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Ambiente de Prática\"/>
    </mc:Choice>
  </mc:AlternateContent>
  <xr:revisionPtr revIDLastSave="0" documentId="13_ncr:1_{D943B488-D923-429F-A623-3FA0AD253DF0}" xr6:coauthVersionLast="47" xr6:coauthVersionMax="47" xr10:uidLastSave="{00000000-0000-0000-0000-000000000000}"/>
  <workbookProtection workbookAlgorithmName="SHA-512" workbookHashValue="MPz2xZRqQd9R8gLK7kBv2G7KC3IiQfdOGSwUT7B6ACV8o2llcX76K7lkvb7kxQoNpCElG30xiAQcarxBGTi5Xw==" workbookSaltValue="EMkPUs8efd8PfNrdyzg9rQ==" workbookSpinCount="100000" lockStructure="1"/>
  <bookViews>
    <workbookView xWindow="-120" yWindow="-120" windowWidth="29040" windowHeight="15720" xr2:uid="{9243A628-7556-40E8-81A1-1DD015F7B5D2}"/>
  </bookViews>
  <sheets>
    <sheet name="APRESENTAÇÃO" sheetId="13" r:id="rId1"/>
    <sheet name="REPRESENTATIVIDADE" sheetId="14" r:id="rId2"/>
    <sheet name="GERAL" sheetId="15" r:id="rId3"/>
    <sheet name="ESCOLA" sheetId="16" r:id="rId4"/>
    <sheet name="CURSO" sheetId="17" r:id="rId5"/>
  </sheets>
  <definedNames>
    <definedName name="_xlnm._FilterDatabase" localSheetId="1" hidden="1">REPRESENTATIVIDADE!$B$7:$K$7</definedName>
    <definedName name="COMENTÁRI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<sst xmlns="http://schemas.openxmlformats.org/spreadsheetml/2006/main" count="553" uniqueCount="152">
  <si>
    <t>ESCOLA</t>
  </si>
  <si>
    <t>CURSO</t>
  </si>
  <si>
    <t xml:space="preserve"> </t>
  </si>
  <si>
    <t>As disciplinas desta Fase não apresentaram atividades práticas presenciais.</t>
  </si>
  <si>
    <t>Residência.</t>
  </si>
  <si>
    <t>O polo das práticas é muito distante de onde moro/trabalho.</t>
  </si>
  <si>
    <t>Problemas pessoais ou de saúde.</t>
  </si>
  <si>
    <t>Falta de tempo devido ao trabalho.</t>
  </si>
  <si>
    <t>Atividade prática presencial.</t>
  </si>
  <si>
    <t>Sugestão</t>
  </si>
  <si>
    <t>Elogio</t>
  </si>
  <si>
    <t>Polo de Apoio Presencial.</t>
  </si>
  <si>
    <t>Equipamentos ou materiais necessários não estavam disponíveis no polo.</t>
  </si>
  <si>
    <t>Os horários disponibilizados não foram compatíveis com minha disponibilidade.</t>
  </si>
  <si>
    <t>Crítica</t>
  </si>
  <si>
    <t>Outro local.</t>
  </si>
  <si>
    <t>Não consegui utilizar o sistema de agendamento.</t>
  </si>
  <si>
    <t>Não consegui horário livre na agenda do polo.</t>
  </si>
  <si>
    <t>Não tenho comentário a fazer.</t>
  </si>
  <si>
    <t>Excelente</t>
  </si>
  <si>
    <t>Sem comentário</t>
  </si>
  <si>
    <t>ESCAM</t>
  </si>
  <si>
    <t>ESGCN</t>
  </si>
  <si>
    <t>ESP</t>
  </si>
  <si>
    <t>Não realizei o agendamento, pois não fiz a prática no Polo.</t>
  </si>
  <si>
    <t>Sim, realizo o agendamento via sistema.</t>
  </si>
  <si>
    <t>Não estou realizando as práticas das disciplinas.</t>
  </si>
  <si>
    <t>Não, recorro ao pessoal do Polo para o agendamento.</t>
  </si>
  <si>
    <t>Não realizei as atividades práticas presenciais das disciplinas.</t>
  </si>
  <si>
    <t>Realizei as atividades práticas das disciplinas,</t>
  </si>
  <si>
    <t>Local onde trabalho.</t>
  </si>
  <si>
    <t>Outro tema.</t>
  </si>
  <si>
    <t>Laboratório virtual.</t>
  </si>
  <si>
    <t>Suporte prestado pelo Polo.</t>
  </si>
  <si>
    <t>Instruções fornecidas pelo Curso.</t>
  </si>
  <si>
    <t>Ambiente físico do Polo.</t>
  </si>
  <si>
    <t>Sistema de agendamento.</t>
  </si>
  <si>
    <t>BACH. EM ENGENHARIA BIOMÉDICA</t>
  </si>
  <si>
    <t>BACH. EM ENGENHARIA CIVIL</t>
  </si>
  <si>
    <t xml:space="preserve">BACH. EM ENGENHARIA DA COMPUTAÇÃO </t>
  </si>
  <si>
    <t xml:space="preserve">BACH. EM ENGENHARIA DE PRODUÇÃO </t>
  </si>
  <si>
    <t>BACH. EM ENGENHARIA ELÉTRICA</t>
  </si>
  <si>
    <t>BACH. EM ENGENHARIA MECÂNICA</t>
  </si>
  <si>
    <t>BACH. EM ENGENHARIA AMBIENTAL</t>
  </si>
  <si>
    <t>TEC. EM DESIGN DE ANIMAÇÃO</t>
  </si>
  <si>
    <t>TEC. EM DESIGN DE GAMES</t>
  </si>
  <si>
    <t>TEC. EM DESIGN DE MODA</t>
  </si>
  <si>
    <t>TEC. EM DESIGN EDITORIAL</t>
  </si>
  <si>
    <t>TEC. EM DESIGN GRÁFICO</t>
  </si>
  <si>
    <t>TEC. EM AUTOMAÇÃO INDUSTRIAL</t>
  </si>
  <si>
    <t>TEC. EM PROCESSOS QUÍMICOS</t>
  </si>
  <si>
    <t>TEC. EM PECUÁRIA</t>
  </si>
  <si>
    <t>TEC. EM DESIGN DE INTERIORES</t>
  </si>
  <si>
    <t>TEC. EM DESIGN DE PRODUTO</t>
  </si>
  <si>
    <t>TEC. EM GESTÃO DA PRODUÇÃO INDUSTRIAL</t>
  </si>
  <si>
    <t>Q1</t>
  </si>
  <si>
    <t>Q2</t>
  </si>
  <si>
    <t>Q3</t>
  </si>
  <si>
    <t>Q4</t>
  </si>
  <si>
    <t>Q5</t>
  </si>
  <si>
    <t>Q6</t>
  </si>
  <si>
    <t>Q7</t>
  </si>
  <si>
    <t>Q8</t>
  </si>
  <si>
    <t>Sistema de agendamento da atividade no Polo (facilidade, precisão, confiabilidade, etc.).</t>
  </si>
  <si>
    <t>Orientações fornecidas pelo Polo sobre a utilização do espaço destinado para o ambiente de prática.</t>
  </si>
  <si>
    <t>Orientações sobre a aquisição e utilização da lista de itens consumíveis, necessários para a realização da prática (antecedência, clareza, processo, etc.)</t>
  </si>
  <si>
    <t>Preparação do ambiente do Polo para a realização da atividade prática proposta para a disciplina (organização e limpeza).</t>
  </si>
  <si>
    <t>Adequação das instalações físicas do ambiente de prática do Polo (comodidade, iluminação, ventilação, etc.).</t>
  </si>
  <si>
    <t>Adequação dos equipamentos do ambiente de prática do Polo para a realização das atividades (disponibilidade, conservação, funcionamento, etc.).</t>
  </si>
  <si>
    <t>Compatibilidade dos recursos disponíveis com a proposta de atividade da disciplina.</t>
  </si>
  <si>
    <t>Tutorial elaborado pelo Prof. Tutor para a realização da Atividade Prática (clareza, coerência, detalhamento, aplicabilidade, etc.).</t>
  </si>
  <si>
    <t>NTCA</t>
  </si>
  <si>
    <t>MODA</t>
  </si>
  <si>
    <t>MEDIANA</t>
  </si>
  <si>
    <t>DESVIO PADRÃO</t>
  </si>
  <si>
    <t>COEFICIENTE DE VARIAÇÃO</t>
  </si>
  <si>
    <t>REALIZAÇÃO DAS PRÁTICAS</t>
  </si>
  <si>
    <t>Você utiliza o sistema de agendamento do ambiente do Polo, para as atividades práticas das disciplinas?</t>
  </si>
  <si>
    <t>%</t>
  </si>
  <si>
    <t>TOTAL</t>
  </si>
  <si>
    <t xml:space="preserve">Em qual local você realizou prioritariamente as atividades práticas PRESENCIAIS da disciplina, onde manuseou equipamentos, realizou experimentos ou participou de práticas que exigem a presença física? </t>
  </si>
  <si>
    <t xml:space="preserve">Caso tenha respondido que NÃO REALIZOU as atividades práticas PRESENCIAIS das disciplinas, qual seria o PRINCIPAL motivo para isso? </t>
  </si>
  <si>
    <t>Outro motivo.*</t>
  </si>
  <si>
    <t>QUESTÃO ABERTA</t>
  </si>
  <si>
    <t xml:space="preserve">Considerando os principais assuntos dessa pesquisa, quais temas você deseja abordar na questão aberta? </t>
  </si>
  <si>
    <t>Total</t>
  </si>
  <si>
    <t>MÉDIA GERAL</t>
  </si>
  <si>
    <t>REPRESENTATIVIDADE</t>
  </si>
  <si>
    <t>CURSOS</t>
  </si>
  <si>
    <t>QUESTÕES ABERTAS</t>
  </si>
  <si>
    <t>Seu comentário é um(a):</t>
  </si>
  <si>
    <t>Sem Comentário</t>
  </si>
  <si>
    <t>APRESENTAÇÃO</t>
  </si>
  <si>
    <t>Não tenho condições de avaliar</t>
  </si>
  <si>
    <t>Péssimo</t>
  </si>
  <si>
    <t>Ruim</t>
  </si>
  <si>
    <t>Regular</t>
  </si>
  <si>
    <t>Bom</t>
  </si>
  <si>
    <t>FASE I</t>
  </si>
  <si>
    <t>FASE II</t>
  </si>
  <si>
    <t>MÓDULO A</t>
  </si>
  <si>
    <t>Escola</t>
  </si>
  <si>
    <t>Curso</t>
  </si>
  <si>
    <t>Modalidade</t>
  </si>
  <si>
    <t>Código</t>
  </si>
  <si>
    <t>Inscritos</t>
  </si>
  <si>
    <t>Respondentes</t>
  </si>
  <si>
    <t>Escola Superior de Ciências Agrárias e Meio Ambiente</t>
  </si>
  <si>
    <t>BACHARELADO EM ENGENHARIA AMBIENTAL</t>
  </si>
  <si>
    <t>DISTÂNCIA</t>
  </si>
  <si>
    <t>Escola Superior Politécnica Uninter</t>
  </si>
  <si>
    <t>BACHARELADO EM ENGENHARIA BIOMÉDICA</t>
  </si>
  <si>
    <t>BACHARELADO EM ENGENHARIA CIVIL</t>
  </si>
  <si>
    <t xml:space="preserve">BACHARELADO EM ENGENHARIA DA COMPUTAÇÃO </t>
  </si>
  <si>
    <t xml:space="preserve">BACHARELADO EM ENGENHARIA DE PRODUÇÃO </t>
  </si>
  <si>
    <t>BACHARELADO EM ENGENHARIA ELÉTRICA</t>
  </si>
  <si>
    <t>BACHARELADO EM ENGENHARIA MECÂNICA</t>
  </si>
  <si>
    <t>TECNOLOGIA EM AUTOMAÇÃO INDUSTRIAL</t>
  </si>
  <si>
    <t>Escola Superior de Gestão Comunicação e Negócios</t>
  </si>
  <si>
    <t>TECNOLOGIA EM DESIGN DE ANIMAÇÃO</t>
  </si>
  <si>
    <t>TECNOLOGIA EM DESIGN DE GAMES</t>
  </si>
  <si>
    <t>TECNOLOGIA EM DESIGN DE INTERIORES</t>
  </si>
  <si>
    <t>TECNOLOGIA EM DESIGN DE MODA</t>
  </si>
  <si>
    <t>TECNOLOGIA EM DESIGN DE PRODUTO</t>
  </si>
  <si>
    <t>TECNOLOGIA EM DESIGN EDITORIAL</t>
  </si>
  <si>
    <t>TECNOLOGIA EM DESIGN GRÁFICO</t>
  </si>
  <si>
    <t>TECNOLOGIA EM GESTÃO DA PRODUÇÃO INDUSTRIAL</t>
  </si>
  <si>
    <t>TECNOLOGIA EM PECUÁRIA</t>
  </si>
  <si>
    <t>TECNOLOGIA EM PROCESSOS QUÍMICOS</t>
  </si>
  <si>
    <t>RESULTADOS GERAIS</t>
  </si>
  <si>
    <t>MATERIAL DIDÁTICO</t>
  </si>
  <si>
    <t>MÓDULO</t>
  </si>
  <si>
    <t>Mód. A - 2025</t>
  </si>
  <si>
    <t>Mód. C - 2024</t>
  </si>
  <si>
    <t>ALTERNATIVA</t>
  </si>
  <si>
    <t xml:space="preserve">Seu comentário é um(a): </t>
  </si>
  <si>
    <t>RESULTADOS POR ESCOLA</t>
  </si>
  <si>
    <t>RESPOSTAS</t>
  </si>
  <si>
    <t>RESULTADOS POR CURSO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</si>
  <si>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</si>
  <si>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</si>
  <si>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</si>
  <si>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</si>
  <si>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</si>
  <si>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</si>
  <si>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</si>
  <si>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</si>
  <si>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</si>
  <si>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</si>
  <si>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Abreviaturas: NTCA: Não Tenho Condição de Avaliar</t>
  </si>
  <si>
    <t>Abreviaturas: NTCA: Não Tenho Condição de Avaliar.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</si>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</sst>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 indent="71"/>
    </xf>
    <xf numFmtId="0" fontId="21" fillId="34" borderId="0" xfId="0" applyFont="1" applyFill="1" applyAlignment="1">
      <alignment vertical="center"/>
    </xf>
    <xf numFmtId="0" fontId="19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22" fillId="43" borderId="10" xfId="0" applyFont="1" applyFill="1" applyBorder="1" applyAlignment="1">
      <alignment vertical="center"/>
    </xf>
    <xf numFmtId="0" fontId="22" fillId="40" borderId="10" xfId="0" applyFont="1" applyFill="1" applyBorder="1" applyAlignment="1">
      <alignment horizontal="center" vertical="center"/>
    </xf>
    <xf numFmtId="0" fontId="22" fillId="40" borderId="10" xfId="0" applyFont="1" applyFill="1" applyBorder="1" applyAlignment="1">
      <alignment vertical="center"/>
    </xf>
    <xf numFmtId="0" fontId="22" fillId="41" borderId="10" xfId="0" applyFont="1" applyFill="1" applyBorder="1" applyAlignment="1">
      <alignment horizontal="center" vertical="center"/>
    </xf>
    <xf numFmtId="0" fontId="22" fillId="41" borderId="10" xfId="0" applyFont="1" applyFill="1" applyBorder="1" applyAlignment="1">
      <alignment vertical="center"/>
    </xf>
    <xf numFmtId="0" fontId="22" fillId="42" borderId="10" xfId="0" applyFont="1" applyFill="1" applyBorder="1" applyAlignment="1">
      <alignment horizontal="center" vertical="center"/>
    </xf>
    <xf numFmtId="0" fontId="22" fillId="42" borderId="10" xfId="0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165" fontId="18" fillId="0" borderId="10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165" fontId="22" fillId="0" borderId="10" xfId="1" applyNumberFormat="1" applyFont="1" applyBorder="1" applyAlignment="1">
      <alignment horizontal="center" vertical="center"/>
    </xf>
    <xf numFmtId="0" fontId="18" fillId="33" borderId="0" xfId="0" applyFont="1" applyFill="1"/>
    <xf numFmtId="0" fontId="23" fillId="44" borderId="0" xfId="0" applyFont="1" applyFill="1" applyAlignment="1">
      <alignment horizontal="left" vertical="center"/>
    </xf>
    <xf numFmtId="0" fontId="23" fillId="44" borderId="0" xfId="0" applyFont="1" applyFill="1" applyAlignment="1">
      <alignment horizontal="centerContinuous" vertical="center"/>
    </xf>
    <xf numFmtId="0" fontId="24" fillId="33" borderId="0" xfId="0" applyFont="1" applyFill="1"/>
    <xf numFmtId="0" fontId="25" fillId="33" borderId="0" xfId="0" applyFont="1" applyFill="1"/>
    <xf numFmtId="0" fontId="22" fillId="43" borderId="0" xfId="0" applyFont="1" applyFill="1" applyAlignment="1">
      <alignment horizontal="center"/>
    </xf>
    <xf numFmtId="0" fontId="18" fillId="43" borderId="0" xfId="0" applyFont="1" applyFill="1" applyAlignment="1">
      <alignment vertical="center"/>
    </xf>
    <xf numFmtId="0" fontId="18" fillId="43" borderId="0" xfId="0" applyFont="1" applyFill="1"/>
    <xf numFmtId="0" fontId="22" fillId="33" borderId="0" xfId="0" applyFont="1" applyFill="1" applyAlignment="1">
      <alignment horizontal="center"/>
    </xf>
    <xf numFmtId="0" fontId="18" fillId="33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/>
    <xf numFmtId="0" fontId="22" fillId="45" borderId="10" xfId="0" applyFont="1" applyFill="1" applyBorder="1" applyAlignment="1">
      <alignment horizontal="center" vertical="center"/>
    </xf>
    <xf numFmtId="0" fontId="22" fillId="4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18" fillId="0" borderId="10" xfId="0" applyNumberFormat="1" applyFont="1" applyBorder="1" applyAlignment="1">
      <alignment horizontal="left" vertical="center"/>
    </xf>
    <xf numFmtId="164" fontId="18" fillId="0" borderId="10" xfId="0" applyNumberFormat="1" applyFont="1" applyBorder="1" applyAlignment="1">
      <alignment horizontal="center" vertical="center"/>
    </xf>
    <xf numFmtId="165" fontId="18" fillId="0" borderId="10" xfId="1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65" fontId="22" fillId="0" borderId="10" xfId="1" applyNumberFormat="1" applyFont="1" applyFill="1" applyBorder="1" applyAlignment="1">
      <alignment horizontal="center" vertical="center"/>
    </xf>
    <xf numFmtId="0" fontId="23" fillId="4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64" fontId="22" fillId="43" borderId="10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165" fontId="22" fillId="0" borderId="1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2" fillId="43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right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16" fillId="40" borderId="10" xfId="0" applyFont="1" applyFill="1" applyBorder="1" applyAlignment="1">
      <alignment horizontal="center"/>
    </xf>
    <xf numFmtId="0" fontId="16" fillId="41" borderId="10" xfId="0" applyFont="1" applyFill="1" applyBorder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33">
    <dxf>
      <font>
        <color rgb="FF9C0006"/>
      </font>
      <fill>
        <patternFill>
          <bgColor rgb="FFFFC7CE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6" defaultTableStyle="TableStyleMedium2" defaultPivotStyle="PivotStyleLight16">
    <tableStyle name="pergunta2" pivot="0" table="0" count="10" xr9:uid="{B88AEA48-FBC3-40F5-9054-15C62D2A555A}">
      <tableStyleElement type="wholeTable" dxfId="32"/>
      <tableStyleElement type="headerRow" dxfId="31"/>
    </tableStyle>
    <tableStyle name="pergunta2 2" pivot="0" table="0" count="10" xr9:uid="{CBE9EB5D-FF70-4F73-AE12-C747EDB44BCA}">
      <tableStyleElement type="wholeTable" dxfId="30"/>
      <tableStyleElement type="headerRow" dxfId="29"/>
    </tableStyle>
    <tableStyle name="SlicerStyleDark5 2" pivot="0" table="0" count="10" xr9:uid="{3363CDD9-0DDA-4CF6-94A9-179E12D17200}">
      <tableStyleElement type="wholeTable" dxfId="28"/>
      <tableStyleElement type="headerRow" dxfId="27"/>
    </tableStyle>
    <tableStyle name="SlicerStyleDark5 2 10" pivot="0" table="0" count="10" xr9:uid="{0F1ECE64-576A-409D-A12A-AEA9BA6C38ED}">
      <tableStyleElement type="wholeTable" dxfId="26"/>
      <tableStyleElement type="headerRow" dxfId="25"/>
    </tableStyle>
    <tableStyle name="SlicerStyleDark5 2 11" pivot="0" table="0" count="10" xr9:uid="{86C7C4EF-0E25-43EE-B021-38D5292E3F87}">
      <tableStyleElement type="wholeTable" dxfId="24"/>
      <tableStyleElement type="headerRow" dxfId="23"/>
    </tableStyle>
    <tableStyle name="SlicerStyleDark5 2 12" pivot="0" table="0" count="10" xr9:uid="{50647444-FB94-46CB-BBCE-8A22AD76457A}">
      <tableStyleElement type="wholeTable" dxfId="22"/>
      <tableStyleElement type="headerRow" dxfId="21"/>
    </tableStyle>
    <tableStyle name="SlicerStyleDark5 2 2" pivot="0" table="0" count="10" xr9:uid="{1850BEC0-550D-484E-96A2-8F56C36FD956}">
      <tableStyleElement type="wholeTable" dxfId="20"/>
      <tableStyleElement type="headerRow" dxfId="19"/>
    </tableStyle>
    <tableStyle name="SlicerStyleDark5 2 2 2" pivot="0" table="0" count="10" xr9:uid="{CCCD5D2F-BB5D-420B-8D31-68343BF75CF2}">
      <tableStyleElement type="wholeTable" dxfId="18"/>
      <tableStyleElement type="headerRow" dxfId="17"/>
    </tableStyle>
    <tableStyle name="SlicerStyleDark5 2 3" pivot="0" table="0" count="10" xr9:uid="{49DC299A-F13D-47BD-8848-5F025C058F12}">
      <tableStyleElement type="wholeTable" dxfId="16"/>
      <tableStyleElement type="headerRow" dxfId="15"/>
    </tableStyle>
    <tableStyle name="SlicerStyleDark5 2 3 2" pivot="0" table="0" count="10" xr9:uid="{C490C2BC-A56B-48FD-ADC7-4DFB440A56C0}">
      <tableStyleElement type="wholeTable" dxfId="14"/>
      <tableStyleElement type="headerRow" dxfId="13"/>
    </tableStyle>
    <tableStyle name="SlicerStyleDark5 2 4" pivot="0" table="0" count="10" xr9:uid="{69C889EA-1259-4C06-BF8B-FF9E62F293A0}">
      <tableStyleElement type="wholeTable" dxfId="12"/>
      <tableStyleElement type="headerRow" dxfId="11"/>
    </tableStyle>
    <tableStyle name="SlicerStyleDark5 2 5" pivot="0" table="0" count="10" xr9:uid="{1849932F-C258-49D9-B461-6EF81BF7BD7A}">
      <tableStyleElement type="wholeTable" dxfId="10"/>
      <tableStyleElement type="headerRow" dxfId="9"/>
    </tableStyle>
    <tableStyle name="SlicerStyleDark5 2 6" pivot="0" table="0" count="10" xr9:uid="{6F723C56-A611-4663-8CC9-62C78024F13A}">
      <tableStyleElement type="wholeTable" dxfId="8"/>
      <tableStyleElement type="headerRow" dxfId="7"/>
    </tableStyle>
    <tableStyle name="SlicerStyleDark5 2 7" pivot="0" table="0" count="10" xr9:uid="{54685539-0CFD-45AD-B3E9-2C36FCF8C4D3}">
      <tableStyleElement type="wholeTable" dxfId="6"/>
      <tableStyleElement type="headerRow" dxfId="5"/>
    </tableStyle>
    <tableStyle name="SlicerStyleDark5 2 8" pivot="0" table="0" count="10" xr9:uid="{5ADEA9BB-0C67-4993-8FA8-07C6FDC6F4BB}">
      <tableStyleElement type="wholeTable" dxfId="4"/>
      <tableStyleElement type="headerRow" dxfId="3"/>
    </tableStyle>
    <tableStyle name="SlicerStyleDark5 2 9" pivot="0" table="0" count="10" xr9:uid="{FE87E7D8-018F-430B-A3AB-765EF3338EF6}">
      <tableStyleElement type="wholeTable" dxfId="2"/>
      <tableStyleElement type="headerRow" dxfId="1"/>
    </tableStyle>
  </tableStyles>
  <extLst>
    <ext xmlns:x14="http://schemas.microsoft.com/office/spreadsheetml/2009/9/main" uri="{46F421CA-312F-682f-3DD2-61675219B42D}">
      <x14:dxfs count="12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27"/>
            <x14:slicerStyleElement type="unselectedItemWithNoData" dxfId="126"/>
            <x14:slicerStyleElement type="selectedItemWithData" dxfId="125"/>
            <x14:slicerStyleElement type="selectedItemWithNoData" dxfId="124"/>
            <x14:slicerStyleElement type="hoveredUnselectedItemWithData" dxfId="123"/>
            <x14:slicerStyleElement type="hoveredSelectedItemWithData" dxfId="122"/>
            <x14:slicerStyleElement type="hoveredUnselectedItemWithNoData" dxfId="121"/>
            <x14:slicerStyleElement type="hoveredSelectedItemWithNoData" dxfId="120"/>
          </x14:slicerStyleElements>
        </x14:slicerStyle>
        <x14:slicerStyle name="pergunta2 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SlicerStyleDark5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 10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1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2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3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2.png"/><Relationship Id="rId1" Type="http://schemas.openxmlformats.org/officeDocument/2006/relationships/hyperlink" Target="#CURSO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21</xdr:row>
      <xdr:rowOff>104775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39B0528-5D9C-4A84-8350-1F45BD8D3A25}"/>
            </a:ext>
          </a:extLst>
        </xdr:cNvPr>
        <xdr:cNvSpPr txBox="1"/>
      </xdr:nvSpPr>
      <xdr:spPr>
        <a:xfrm>
          <a:off x="609600" y="1590675"/>
          <a:ext cx="426720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da EAD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23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abril a 04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maio; Fase II de 31 de maio a 15 de junho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aplicação de questionário eletrônico por meio do sistema AVA Univirtus. O instrumento de coleta de dados foi composto de dezessete questões, abrangendo temas como a utilização do sistema de agendamento para atividades práticas, locais onde essas atividades são realizadas e os motivos para não realizá-las. Avalia também aspectos específicos do ambiente de prática do polo, como a facilidade e precisão do sistema de agendamento, orientações fornecidas sobre o uso do espaço, aquisição e utilização de itens consumíveis, organização e limpeza do ambiente, adequação das instalações físicas e dos equipamentos, compatibilidade dos recursos disponíveis com a proposta da atividade, e qualidade do tutorial elaborado pelo professor tutor. Por fim, há um espaço para comentários abertos, onde os alunos podem fazer críticas, elogios ou sugestões.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B138350-E870-4AF1-86AE-6D8C22DAFACA}"/>
            </a:ext>
          </a:extLst>
        </xdr:cNvPr>
        <xdr:cNvSpPr txBox="1"/>
      </xdr:nvSpPr>
      <xdr:spPr>
        <a:xfrm>
          <a:off x="5486401" y="2266950"/>
          <a:ext cx="8124824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609599</xdr:colOff>
      <xdr:row>16</xdr:row>
      <xdr:rowOff>9525</xdr:rowOff>
    </xdr:from>
    <xdr:to>
      <xdr:col>20</xdr:col>
      <xdr:colOff>9525</xdr:colOff>
      <xdr:row>48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0D85515-C5D4-4008-90B8-E296FDA72C20}"/>
            </a:ext>
          </a:extLst>
        </xdr:cNvPr>
        <xdr:cNvSpPr txBox="1"/>
      </xdr:nvSpPr>
      <xdr:spPr>
        <a:xfrm>
          <a:off x="5486399" y="3733800"/>
          <a:ext cx="8134351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381001</xdr:colOff>
      <xdr:row>3</xdr:row>
      <xdr:rowOff>124946</xdr:rowOff>
    </xdr:from>
    <xdr:to>
      <xdr:col>8</xdr:col>
      <xdr:colOff>381001</xdr:colOff>
      <xdr:row>48</xdr:row>
      <xdr:rowOff>28575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ACA10F-63AE-49B3-8DB0-35323915E550}"/>
            </a:ext>
          </a:extLst>
        </xdr:cNvPr>
        <xdr:cNvCxnSpPr/>
      </xdr:nvCxnSpPr>
      <xdr:spPr>
        <a:xfrm>
          <a:off x="5257801" y="1525121"/>
          <a:ext cx="0" cy="7409329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22</xdr:row>
      <xdr:rowOff>28575</xdr:rowOff>
    </xdr:from>
    <xdr:to>
      <xdr:col>8</xdr:col>
      <xdr:colOff>9525</xdr:colOff>
      <xdr:row>74</xdr:row>
      <xdr:rowOff>19050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F6C3E47-5BC2-401A-8E26-BED3B5DD817A}"/>
            </a:ext>
          </a:extLst>
        </xdr:cNvPr>
        <xdr:cNvSpPr txBox="1"/>
      </xdr:nvSpPr>
      <xdr:spPr>
        <a:xfrm>
          <a:off x="619125" y="4724400"/>
          <a:ext cx="4267200" cy="841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X:\CPA-RELATORIOS\2025\Graduação\EAD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Claudia Patricia Garcia Pampolini - POSGRAD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Doacir Gonçalves de Quadros - ESGPPJS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Felipe André Pellin- UNINTERTECH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Guilherme Lemermeier Rodrigues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Roberto Candido Pansonato - ESGCN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– POSGRAD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- Região Sudeste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- Região Centro Oeste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Norte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16</xdr:col>
      <xdr:colOff>193674</xdr:colOff>
      <xdr:row>0</xdr:row>
      <xdr:rowOff>933450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8EEDA3EB-E6F5-45F8-8234-727F9C1E884A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FF8C7ABF-8038-BE89-960B-6DA9BE767740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BB9F058-E34B-55E0-B591-EEE11AA24CD4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4" name="Imagem 13">
              <a:extLst>
                <a:ext uri="{FF2B5EF4-FFF2-40B4-BE49-F238E27FC236}">
                  <a16:creationId xmlns:a16="http://schemas.microsoft.com/office/drawing/2014/main" id="{13632202-24F7-F0AC-D52F-7BA4251EF0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A811C6E2-FA94-FF07-4158-41AD1A55055D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- Presenciais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660399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A9E7B88-8B51-40A1-8975-E818A577FAB0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D821181-A4DD-069A-D28C-7B6925F7F6DA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3307E86-C53F-42AC-77C1-62CB52A1E3CE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0CEE1C4C-64F6-2BAD-39A7-B13562A2F0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F69A2C6-70FB-AD9C-F4EE-8DA40DDA4734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- Presenciais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212724</xdr:colOff>
      <xdr:row>0</xdr:row>
      <xdr:rowOff>933450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4C458F76-BEA4-4836-976B-2CC92FC48DA9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4DEBF585-6D77-44C2-5549-E88E79C3DC09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C33545E7-0F3C-FC72-053E-82BE1D3A4E83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72C39D33-DCE6-3ED6-F530-D0CD9DECE4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3B09A7-3AFB-D49D-AE2A-9CC594639CA6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- Presenciais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441324</xdr:colOff>
      <xdr:row>0</xdr:row>
      <xdr:rowOff>933450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26E4CC3E-1DD1-4B2E-AFB9-6DB10251CE2A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CF0F75-9554-0474-3B4B-ADD13DAA59D1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E911E36-E828-3A27-1B1B-D4AED3625352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C7319CFD-A67B-CA4F-59AC-DDB0D51D34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C75199A-FF98-D21F-C33A-EF8B1F38199D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- Presenciais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194</xdr:row>
      <xdr:rowOff>0</xdr:rowOff>
    </xdr:from>
    <xdr:to>
      <xdr:col>19</xdr:col>
      <xdr:colOff>171352</xdr:colOff>
      <xdr:row>195</xdr:row>
      <xdr:rowOff>95218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DE685-66F0-4732-981C-F8CBC20D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30550" y="32165925"/>
          <a:ext cx="780952" cy="25714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126999</xdr:colOff>
      <xdr:row>0</xdr:row>
      <xdr:rowOff>933450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3B282AF-4C24-4E76-9687-8B5DB52D453A}"/>
            </a:ext>
          </a:extLst>
        </xdr:cNvPr>
        <xdr:cNvGrpSpPr/>
      </xdr:nvGrpSpPr>
      <xdr:grpSpPr>
        <a:xfrm>
          <a:off x="0" y="0"/>
          <a:ext cx="11366499" cy="933450"/>
          <a:chOff x="0" y="0"/>
          <a:chExt cx="11372849" cy="933450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0A4717A-29A8-F726-7969-70E0FFBBD78F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9" name="Retângulo 8">
              <a:extLst>
                <a:ext uri="{FF2B5EF4-FFF2-40B4-BE49-F238E27FC236}">
                  <a16:creationId xmlns:a16="http://schemas.microsoft.com/office/drawing/2014/main" id="{36EE7677-DE12-40C7-4078-E138D18AB2DC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6A97D740-9950-1434-4003-7EA8E12255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5DDF22A7-D153-B4C3-2611-69B994CB35D7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os</a:t>
            </a:r>
            <a:r>
              <a:rPr lang="pt-BR" sz="2000" b="1" baseline="0">
                <a:solidFill>
                  <a:schemeClr val="bg1"/>
                </a:solidFill>
              </a:rPr>
              <a:t> Ambientes de Prática - Presenciais </a:t>
            </a:r>
            <a:r>
              <a:rPr lang="pt-BR" sz="2000" b="1">
                <a:solidFill>
                  <a:schemeClr val="bg1"/>
                </a:solidFill>
              </a:rPr>
              <a:t>-</a:t>
            </a:r>
            <a:r>
              <a:rPr lang="pt-BR" sz="2000" b="1" baseline="0">
                <a:solidFill>
                  <a:schemeClr val="bg1"/>
                </a:solidFill>
              </a:rPr>
              <a:t> </a:t>
            </a:r>
            <a:r>
              <a:rPr lang="pt-BR" sz="2000" b="1">
                <a:solidFill>
                  <a:schemeClr val="bg1"/>
                </a:solidFill>
              </a:rPr>
              <a:t>Módulo A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2E35-9C07-4BF1-A352-9E44EAE5F835}">
  <sheetPr codeName="Planilha6"/>
  <dimension ref="A1:T146"/>
  <sheetViews>
    <sheetView showGridLines="0" tabSelected="1" workbookViewId="0">
      <pane ySplit="1" topLeftCell="A2" activePane="bottomLeft" state="frozen"/>
      <selection sqref="A1:XFD1048576"/>
      <selection pane="bottomLeft" activeCell="V6" sqref="V6"/>
    </sheetView>
  </sheetViews>
  <sheetFormatPr defaultRowHeight="15" x14ac:dyDescent="0.25"/>
  <cols>
    <col min="10" max="10" width="30.42578125" bestFit="1" customWidth="1"/>
  </cols>
  <sheetData>
    <row r="1" spans="1:20" s="4" customFormat="1" ht="75" customHeight="1" x14ac:dyDescent="0.25"/>
    <row r="2" spans="1:20" s="2" customFormat="1" ht="12.75" customHeight="1" x14ac:dyDescent="0.25"/>
    <row r="3" spans="1:20" s="6" customFormat="1" ht="22.5" customHeight="1" x14ac:dyDescent="0.25">
      <c r="A3" s="5" t="s">
        <v>92</v>
      </c>
    </row>
    <row r="5" spans="1:20" s="2" customFormat="1" ht="20.25" customHeight="1" x14ac:dyDescent="0.25">
      <c r="J5" s="58" t="s">
        <v>93</v>
      </c>
      <c r="K5" s="57" t="s">
        <v>94</v>
      </c>
      <c r="L5" s="57"/>
      <c r="M5" s="57" t="s">
        <v>95</v>
      </c>
      <c r="N5" s="57"/>
      <c r="O5" s="57" t="s">
        <v>96</v>
      </c>
      <c r="P5" s="57"/>
      <c r="Q5" s="57" t="s">
        <v>97</v>
      </c>
      <c r="R5" s="57"/>
      <c r="S5" s="57" t="s">
        <v>19</v>
      </c>
      <c r="T5" s="57"/>
    </row>
    <row r="6" spans="1:20" s="2" customFormat="1" ht="20.25" customHeight="1" x14ac:dyDescent="0.25">
      <c r="J6" s="59"/>
      <c r="K6" s="7">
        <v>1</v>
      </c>
      <c r="L6" s="7">
        <v>2</v>
      </c>
      <c r="M6" s="7">
        <v>3</v>
      </c>
      <c r="N6" s="7">
        <v>4</v>
      </c>
      <c r="O6" s="7">
        <v>5</v>
      </c>
      <c r="P6" s="7">
        <v>6</v>
      </c>
      <c r="Q6" s="8">
        <v>7</v>
      </c>
      <c r="R6" s="9">
        <v>8</v>
      </c>
      <c r="S6" s="10">
        <v>9</v>
      </c>
      <c r="T6" s="10">
        <v>10</v>
      </c>
    </row>
    <row r="7" spans="1:20" s="2" customFormat="1" ht="12.75" x14ac:dyDescent="0.25"/>
    <row r="8" spans="1:20" s="2" customFormat="1" ht="12.75" x14ac:dyDescent="0.25"/>
    <row r="9" spans="1:20" s="2" customFormat="1" ht="12.75" x14ac:dyDescent="0.25"/>
    <row r="10" spans="1:20" s="2" customFormat="1" ht="12.75" x14ac:dyDescent="0.25"/>
    <row r="11" spans="1:20" s="2" customFormat="1" ht="12.75" x14ac:dyDescent="0.25"/>
    <row r="12" spans="1:20" s="2" customFormat="1" ht="12.75" x14ac:dyDescent="0.25"/>
    <row r="13" spans="1:20" s="2" customFormat="1" ht="12.75" x14ac:dyDescent="0.25"/>
    <row r="14" spans="1:20" s="2" customFormat="1" ht="12.75" x14ac:dyDescent="0.25"/>
    <row r="15" spans="1:20" s="2" customFormat="1" ht="12.75" x14ac:dyDescent="0.25"/>
    <row r="16" spans="1:20" s="2" customFormat="1" ht="12.75" x14ac:dyDescent="0.25"/>
    <row r="17" s="2" customFormat="1" ht="12.75" x14ac:dyDescent="0.25"/>
    <row r="18" s="2" customFormat="1" ht="12.75" x14ac:dyDescent="0.25"/>
    <row r="19" s="2" customFormat="1" ht="12.75" x14ac:dyDescent="0.25"/>
    <row r="20" s="2" customFormat="1" ht="12.75" x14ac:dyDescent="0.25"/>
    <row r="21" s="2" customFormat="1" ht="12.75" x14ac:dyDescent="0.25"/>
    <row r="22" s="2" customFormat="1" ht="12.75" x14ac:dyDescent="0.25"/>
    <row r="23" s="2" customFormat="1" ht="12.75" x14ac:dyDescent="0.25"/>
    <row r="24" s="2" customFormat="1" ht="12.75" x14ac:dyDescent="0.25"/>
    <row r="25" s="2" customFormat="1" ht="12.75" x14ac:dyDescent="0.25"/>
    <row r="26" s="2" customFormat="1" ht="12.75" x14ac:dyDescent="0.25"/>
    <row r="27" s="2" customFormat="1" ht="12.75" x14ac:dyDescent="0.25"/>
    <row r="28" s="2" customFormat="1" ht="12.75" x14ac:dyDescent="0.25"/>
    <row r="29" s="2" customFormat="1" ht="12.75" x14ac:dyDescent="0.25"/>
    <row r="30" s="2" customFormat="1" ht="12.75" x14ac:dyDescent="0.25"/>
    <row r="31" s="2" customFormat="1" ht="12.75" x14ac:dyDescent="0.25"/>
    <row r="32" s="2" customFormat="1" ht="12.75" x14ac:dyDescent="0.25"/>
    <row r="33" s="2" customFormat="1" ht="12.75" x14ac:dyDescent="0.25"/>
    <row r="34" s="2" customFormat="1" ht="12.75" x14ac:dyDescent="0.25"/>
    <row r="35" s="2" customFormat="1" ht="12.75" x14ac:dyDescent="0.25"/>
    <row r="36" s="2" customFormat="1" ht="12.75" x14ac:dyDescent="0.25"/>
    <row r="37" s="2" customFormat="1" ht="12.75" x14ac:dyDescent="0.25"/>
    <row r="38" s="2" customFormat="1" ht="12.75" x14ac:dyDescent="0.25"/>
    <row r="39" s="2" customFormat="1" ht="12.75" x14ac:dyDescent="0.25"/>
    <row r="40" s="2" customFormat="1" ht="12.75" x14ac:dyDescent="0.25"/>
    <row r="41" s="2" customFormat="1" ht="12.75" x14ac:dyDescent="0.25"/>
    <row r="42" s="2" customFormat="1" ht="12.75" x14ac:dyDescent="0.25"/>
    <row r="43" s="2" customFormat="1" ht="12.75" x14ac:dyDescent="0.25"/>
    <row r="44" s="2" customFormat="1" ht="12.75" x14ac:dyDescent="0.25"/>
    <row r="45" s="2" customFormat="1" ht="12.75" x14ac:dyDescent="0.25"/>
    <row r="46" s="2" customFormat="1" ht="12.75" x14ac:dyDescent="0.25"/>
    <row r="47" s="2" customFormat="1" ht="12.75" x14ac:dyDescent="0.25"/>
    <row r="48" s="2" customFormat="1" ht="12.75" x14ac:dyDescent="0.25"/>
    <row r="49" s="2" customFormat="1" ht="12.75" x14ac:dyDescent="0.25"/>
    <row r="50" s="2" customFormat="1" ht="12.75" x14ac:dyDescent="0.25"/>
    <row r="51" s="2" customFormat="1" ht="12.75" x14ac:dyDescent="0.25"/>
    <row r="52" s="2" customFormat="1" ht="12.75" x14ac:dyDescent="0.25"/>
    <row r="53" s="2" customFormat="1" ht="12.75" x14ac:dyDescent="0.25"/>
    <row r="54" s="2" customFormat="1" ht="12.75" x14ac:dyDescent="0.25"/>
    <row r="55" s="2" customFormat="1" ht="12.75" x14ac:dyDescent="0.25"/>
    <row r="56" s="2" customFormat="1" ht="12.75" x14ac:dyDescent="0.25"/>
    <row r="57" s="2" customFormat="1" ht="12.75" x14ac:dyDescent="0.25"/>
    <row r="58" s="2" customFormat="1" ht="12.75" x14ac:dyDescent="0.25"/>
    <row r="59" s="2" customFormat="1" ht="12.75" x14ac:dyDescent="0.25"/>
    <row r="60" s="2" customFormat="1" ht="12.75" x14ac:dyDescent="0.25"/>
    <row r="61" s="2" customFormat="1" ht="12.75" x14ac:dyDescent="0.25"/>
    <row r="62" s="2" customFormat="1" ht="12.75" x14ac:dyDescent="0.25"/>
    <row r="63" s="2" customFormat="1" ht="12.75" x14ac:dyDescent="0.25"/>
    <row r="64" s="2" customFormat="1" ht="12.75" x14ac:dyDescent="0.25"/>
    <row r="65" s="2" customFormat="1" ht="12.75" x14ac:dyDescent="0.25"/>
    <row r="66" s="2" customFormat="1" ht="12.75" x14ac:dyDescent="0.25"/>
    <row r="67" s="2" customFormat="1" ht="12.75" x14ac:dyDescent="0.25"/>
    <row r="68" s="2" customFormat="1" ht="12.75" x14ac:dyDescent="0.25"/>
    <row r="69" s="2" customFormat="1" ht="12.75" x14ac:dyDescent="0.25"/>
    <row r="70" s="2" customFormat="1" ht="12.75" x14ac:dyDescent="0.25"/>
    <row r="71" s="2" customFormat="1" ht="12.75" x14ac:dyDescent="0.25"/>
    <row r="72" s="2" customFormat="1" ht="12.75" x14ac:dyDescent="0.25"/>
    <row r="73" s="2" customFormat="1" ht="12.75" x14ac:dyDescent="0.25"/>
    <row r="74" s="2" customFormat="1" ht="12.75" x14ac:dyDescent="0.25"/>
    <row r="75" s="2" customFormat="1" ht="12.75" x14ac:dyDescent="0.25"/>
    <row r="76" s="2" customFormat="1" ht="12.75" x14ac:dyDescent="0.25"/>
    <row r="77" s="2" customFormat="1" ht="12.75" x14ac:dyDescent="0.25"/>
    <row r="78" s="2" customFormat="1" ht="12.75" x14ac:dyDescent="0.25"/>
    <row r="79" s="2" customFormat="1" ht="12.75" x14ac:dyDescent="0.25"/>
    <row r="80" s="2" customFormat="1" ht="12.75" x14ac:dyDescent="0.25"/>
    <row r="81" s="2" customFormat="1" ht="12.75" x14ac:dyDescent="0.25"/>
    <row r="82" s="2" customFormat="1" ht="12.75" x14ac:dyDescent="0.25"/>
    <row r="83" s="2" customFormat="1" ht="12.75" x14ac:dyDescent="0.25"/>
    <row r="84" s="2" customFormat="1" ht="12.75" x14ac:dyDescent="0.25"/>
    <row r="85" s="2" customFormat="1" ht="12.75" x14ac:dyDescent="0.25"/>
    <row r="86" s="2" customFormat="1" ht="12.75" x14ac:dyDescent="0.25"/>
    <row r="87" s="2" customFormat="1" ht="12.75" x14ac:dyDescent="0.25"/>
    <row r="88" s="2" customFormat="1" ht="12.75" x14ac:dyDescent="0.25"/>
    <row r="89" s="2" customFormat="1" ht="12.75" x14ac:dyDescent="0.25"/>
    <row r="90" s="2" customFormat="1" ht="12.75" x14ac:dyDescent="0.25"/>
    <row r="91" s="2" customFormat="1" ht="12.75" x14ac:dyDescent="0.25"/>
    <row r="92" s="2" customFormat="1" ht="12.75" x14ac:dyDescent="0.25"/>
    <row r="93" s="2" customFormat="1" ht="12.75" x14ac:dyDescent="0.25"/>
    <row r="94" s="2" customFormat="1" ht="12.75" x14ac:dyDescent="0.25"/>
    <row r="95" s="2" customFormat="1" ht="12.75" x14ac:dyDescent="0.25"/>
    <row r="96" s="2" customFormat="1" ht="12.75" x14ac:dyDescent="0.25"/>
    <row r="97" s="2" customFormat="1" ht="12.75" x14ac:dyDescent="0.25"/>
    <row r="98" s="2" customFormat="1" ht="12.75" x14ac:dyDescent="0.25"/>
    <row r="99" s="2" customFormat="1" ht="12.75" x14ac:dyDescent="0.25"/>
    <row r="100" s="2" customFormat="1" ht="12.75" x14ac:dyDescent="0.25"/>
    <row r="101" s="2" customFormat="1" ht="12.75" x14ac:dyDescent="0.25"/>
    <row r="102" s="2" customFormat="1" ht="12.75" x14ac:dyDescent="0.25"/>
    <row r="103" s="2" customFormat="1" ht="12.75" x14ac:dyDescent="0.25"/>
    <row r="104" s="2" customFormat="1" ht="12.75" x14ac:dyDescent="0.25"/>
    <row r="105" s="2" customFormat="1" ht="12.75" x14ac:dyDescent="0.25"/>
    <row r="106" s="2" customFormat="1" ht="12.75" x14ac:dyDescent="0.25"/>
    <row r="107" s="2" customFormat="1" ht="12.75" x14ac:dyDescent="0.25"/>
    <row r="108" s="2" customFormat="1" ht="12.75" x14ac:dyDescent="0.25"/>
    <row r="109" s="2" customFormat="1" ht="12.75" x14ac:dyDescent="0.25"/>
    <row r="110" s="2" customFormat="1" ht="12.75" x14ac:dyDescent="0.25"/>
    <row r="111" s="2" customFormat="1" ht="12.75" x14ac:dyDescent="0.25"/>
    <row r="112" s="2" customFormat="1" ht="12.75" x14ac:dyDescent="0.25"/>
    <row r="113" s="2" customFormat="1" ht="12.75" x14ac:dyDescent="0.25"/>
    <row r="114" s="2" customFormat="1" ht="12.75" x14ac:dyDescent="0.25"/>
    <row r="115" s="2" customFormat="1" ht="12.75" x14ac:dyDescent="0.25"/>
    <row r="116" s="2" customFormat="1" ht="12.75" x14ac:dyDescent="0.25"/>
    <row r="117" s="2" customFormat="1" ht="12.75" x14ac:dyDescent="0.25"/>
    <row r="118" s="2" customFormat="1" ht="12.75" x14ac:dyDescent="0.25"/>
    <row r="119" s="2" customFormat="1" ht="12.75" x14ac:dyDescent="0.25"/>
    <row r="120" s="2" customFormat="1" ht="12.75" x14ac:dyDescent="0.25"/>
    <row r="121" s="2" customFormat="1" ht="12.75" x14ac:dyDescent="0.25"/>
    <row r="122" s="2" customFormat="1" ht="12.75" x14ac:dyDescent="0.25"/>
    <row r="123" s="2" customFormat="1" ht="12.75" x14ac:dyDescent="0.25"/>
    <row r="124" s="2" customFormat="1" ht="12.75" x14ac:dyDescent="0.25"/>
    <row r="125" s="2" customFormat="1" ht="12.75" x14ac:dyDescent="0.25"/>
    <row r="126" s="2" customFormat="1" ht="12.75" x14ac:dyDescent="0.25"/>
    <row r="127" s="2" customFormat="1" ht="12.75" x14ac:dyDescent="0.25"/>
    <row r="128" s="2" customFormat="1" ht="12.75" x14ac:dyDescent="0.25"/>
    <row r="129" s="2" customFormat="1" ht="12.75" x14ac:dyDescent="0.25"/>
    <row r="130" s="2" customFormat="1" ht="12.75" x14ac:dyDescent="0.25"/>
    <row r="131" s="2" customFormat="1" ht="12.75" x14ac:dyDescent="0.25"/>
    <row r="132" s="2" customFormat="1" ht="12.75" x14ac:dyDescent="0.25"/>
    <row r="133" s="2" customFormat="1" ht="12.75" x14ac:dyDescent="0.25"/>
    <row r="134" s="2" customFormat="1" ht="12.75" x14ac:dyDescent="0.25"/>
    <row r="135" s="2" customFormat="1" ht="12.75" x14ac:dyDescent="0.25"/>
    <row r="136" s="2" customFormat="1" ht="12.75" x14ac:dyDescent="0.25"/>
    <row r="137" s="2" customFormat="1" ht="12.75" x14ac:dyDescent="0.25"/>
    <row r="138" s="2" customFormat="1" ht="12.75" x14ac:dyDescent="0.25"/>
    <row r="139" s="2" customFormat="1" ht="12.75" x14ac:dyDescent="0.25"/>
    <row r="140" s="2" customFormat="1" ht="12.75" x14ac:dyDescent="0.25"/>
    <row r="141" s="2" customFormat="1" ht="12.75" x14ac:dyDescent="0.25"/>
    <row r="142" s="2" customFormat="1" ht="12.75" x14ac:dyDescent="0.25"/>
    <row r="143" s="2" customFormat="1" ht="12.75" x14ac:dyDescent="0.25"/>
    <row r="144" s="2" customFormat="1" ht="12.75" x14ac:dyDescent="0.25"/>
    <row r="145" s="2" customFormat="1" ht="12.75" x14ac:dyDescent="0.25"/>
    <row r="146" s="2" customFormat="1" ht="12.75" x14ac:dyDescent="0.25"/>
  </sheetData>
  <sheetProtection algorithmName="SHA-512" hashValue="sdUFMls1f8FsbVXjtteI9627tNb5jkOSyvpzJH37HZ+P8vqVkxLJKYE+jUhbdwnD8fZ6FUIniEHzA1FxZ93acA==" saltValue="RUthFH40r3Ke99REYWTFpw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B7EC-06F0-472D-A8BF-5126C0B5F888}">
  <sheetPr codeName="Planilha7"/>
  <dimension ref="A1:N27"/>
  <sheetViews>
    <sheetView showGridLines="0" workbookViewId="0">
      <pane ySplit="1" topLeftCell="A2" activePane="bottomLeft" state="frozen"/>
      <selection sqref="A1:XFD1048576"/>
      <selection pane="bottomLeft" activeCell="A2" sqref="A2"/>
    </sheetView>
  </sheetViews>
  <sheetFormatPr defaultColWidth="9.28515625" defaultRowHeight="15" x14ac:dyDescent="0.25"/>
  <cols>
    <col min="1" max="1" width="7.7109375" customWidth="1"/>
    <col min="2" max="2" width="47.7109375" bestFit="1" customWidth="1"/>
    <col min="3" max="3" width="49.85546875" bestFit="1" customWidth="1"/>
    <col min="4" max="4" width="11.7109375" bestFit="1" customWidth="1"/>
    <col min="5" max="5" width="7.42578125" bestFit="1" customWidth="1"/>
    <col min="6" max="6" width="13" bestFit="1" customWidth="1"/>
    <col min="7" max="7" width="16.140625" bestFit="1" customWidth="1"/>
    <col min="8" max="8" width="7" bestFit="1" customWidth="1"/>
    <col min="9" max="9" width="13" bestFit="1" customWidth="1"/>
    <col min="10" max="10" width="16.140625" bestFit="1" customWidth="1"/>
    <col min="11" max="11" width="7" bestFit="1" customWidth="1"/>
    <col min="12" max="12" width="8.42578125" bestFit="1" customWidth="1"/>
    <col min="13" max="13" width="13.85546875" bestFit="1" customWidth="1"/>
    <col min="14" max="14" width="6.28515625" bestFit="1" customWidth="1"/>
  </cols>
  <sheetData>
    <row r="1" spans="1:14" s="4" customFormat="1" ht="75" customHeight="1" x14ac:dyDescent="0.25"/>
    <row r="2" spans="1:14" s="2" customFormat="1" ht="12.75" customHeight="1" x14ac:dyDescent="0.25"/>
    <row r="3" spans="1:14" s="6" customFormat="1" ht="22.5" customHeight="1" x14ac:dyDescent="0.25">
      <c r="A3" s="5" t="s">
        <v>87</v>
      </c>
    </row>
    <row r="6" spans="1:14" x14ac:dyDescent="0.25">
      <c r="F6" s="60" t="s">
        <v>98</v>
      </c>
      <c r="G6" s="60"/>
      <c r="H6" s="60"/>
      <c r="I6" s="61" t="s">
        <v>99</v>
      </c>
      <c r="J6" s="61"/>
      <c r="K6" s="61"/>
      <c r="L6" s="62" t="s">
        <v>100</v>
      </c>
      <c r="M6" s="62"/>
      <c r="N6" s="62"/>
    </row>
    <row r="7" spans="1:14" x14ac:dyDescent="0.25">
      <c r="B7" s="11" t="s">
        <v>101</v>
      </c>
      <c r="C7" s="11" t="s">
        <v>102</v>
      </c>
      <c r="D7" s="11" t="s">
        <v>103</v>
      </c>
      <c r="E7" s="11" t="s">
        <v>104</v>
      </c>
      <c r="F7" s="12" t="s">
        <v>105</v>
      </c>
      <c r="G7" s="13" t="s">
        <v>106</v>
      </c>
      <c r="H7" s="12" t="s">
        <v>78</v>
      </c>
      <c r="I7" s="14" t="s">
        <v>105</v>
      </c>
      <c r="J7" s="15" t="s">
        <v>106</v>
      </c>
      <c r="K7" s="14" t="s">
        <v>78</v>
      </c>
      <c r="L7" s="16" t="s">
        <v>105</v>
      </c>
      <c r="M7" s="17" t="s">
        <v>106</v>
      </c>
      <c r="N7" s="16" t="s">
        <v>78</v>
      </c>
    </row>
    <row r="8" spans="1:14" x14ac:dyDescent="0.25">
      <c r="B8" s="18" t="s">
        <v>107</v>
      </c>
      <c r="C8" s="18" t="s">
        <v>108</v>
      </c>
      <c r="D8" s="19" t="s">
        <v>109</v>
      </c>
      <c r="E8" s="19">
        <v>6405</v>
      </c>
      <c r="F8" s="19">
        <v>2</v>
      </c>
      <c r="G8" s="19">
        <v>0</v>
      </c>
      <c r="H8" s="20">
        <v>0</v>
      </c>
      <c r="I8" s="19">
        <v>237</v>
      </c>
      <c r="J8" s="19">
        <v>33</v>
      </c>
      <c r="K8" s="20">
        <v>0.13924050632911392</v>
      </c>
      <c r="L8" s="19">
        <v>239</v>
      </c>
      <c r="M8" s="19">
        <v>33</v>
      </c>
      <c r="N8" s="20">
        <v>0.13807531380753138</v>
      </c>
    </row>
    <row r="9" spans="1:14" x14ac:dyDescent="0.25">
      <c r="B9" s="18" t="s">
        <v>110</v>
      </c>
      <c r="C9" s="18" t="s">
        <v>111</v>
      </c>
      <c r="D9" s="19" t="s">
        <v>109</v>
      </c>
      <c r="E9" s="19">
        <v>6422</v>
      </c>
      <c r="F9" s="19">
        <v>225</v>
      </c>
      <c r="G9" s="19">
        <v>27</v>
      </c>
      <c r="H9" s="20">
        <v>0.12</v>
      </c>
      <c r="I9" s="19">
        <v>0</v>
      </c>
      <c r="J9" s="19">
        <v>0</v>
      </c>
      <c r="K9" s="20">
        <v>0</v>
      </c>
      <c r="L9" s="19">
        <v>225</v>
      </c>
      <c r="M9" s="19">
        <v>27</v>
      </c>
      <c r="N9" s="20">
        <v>0.12</v>
      </c>
    </row>
    <row r="10" spans="1:14" x14ac:dyDescent="0.25">
      <c r="B10" s="18" t="s">
        <v>110</v>
      </c>
      <c r="C10" s="18" t="s">
        <v>112</v>
      </c>
      <c r="D10" s="19" t="s">
        <v>109</v>
      </c>
      <c r="E10" s="19">
        <v>5986</v>
      </c>
      <c r="F10" s="19">
        <v>284</v>
      </c>
      <c r="G10" s="19">
        <v>37</v>
      </c>
      <c r="H10" s="20">
        <v>0.13028169014084506</v>
      </c>
      <c r="I10" s="19">
        <v>22</v>
      </c>
      <c r="J10" s="19">
        <v>4</v>
      </c>
      <c r="K10" s="20">
        <v>0.18181818181818182</v>
      </c>
      <c r="L10" s="19">
        <v>306</v>
      </c>
      <c r="M10" s="19">
        <v>41</v>
      </c>
      <c r="N10" s="20">
        <v>0.13398692810457516</v>
      </c>
    </row>
    <row r="11" spans="1:14" x14ac:dyDescent="0.25">
      <c r="B11" s="18" t="s">
        <v>110</v>
      </c>
      <c r="C11" s="18" t="s">
        <v>113</v>
      </c>
      <c r="D11" s="19" t="s">
        <v>109</v>
      </c>
      <c r="E11" s="19">
        <v>2774</v>
      </c>
      <c r="F11" s="19">
        <v>13</v>
      </c>
      <c r="G11" s="19">
        <v>1</v>
      </c>
      <c r="H11" s="20">
        <v>7.6923076923076927E-2</v>
      </c>
      <c r="I11" s="19">
        <v>72</v>
      </c>
      <c r="J11" s="19">
        <v>16</v>
      </c>
      <c r="K11" s="20">
        <v>0.22222222222222221</v>
      </c>
      <c r="L11" s="19">
        <v>85</v>
      </c>
      <c r="M11" s="19">
        <v>17</v>
      </c>
      <c r="N11" s="20">
        <v>0.2</v>
      </c>
    </row>
    <row r="12" spans="1:14" x14ac:dyDescent="0.25">
      <c r="B12" s="18" t="s">
        <v>110</v>
      </c>
      <c r="C12" s="18" t="s">
        <v>114</v>
      </c>
      <c r="D12" s="19" t="s">
        <v>109</v>
      </c>
      <c r="E12" s="19">
        <v>2703</v>
      </c>
      <c r="F12" s="19">
        <v>74</v>
      </c>
      <c r="G12" s="19">
        <v>16</v>
      </c>
      <c r="H12" s="20">
        <v>0.21621621621621623</v>
      </c>
      <c r="I12" s="19">
        <v>737</v>
      </c>
      <c r="J12" s="19">
        <v>122</v>
      </c>
      <c r="K12" s="20">
        <v>0.1655359565807327</v>
      </c>
      <c r="L12" s="19">
        <v>811</v>
      </c>
      <c r="M12" s="19">
        <v>138</v>
      </c>
      <c r="N12" s="20">
        <v>0.17016029593094945</v>
      </c>
    </row>
    <row r="13" spans="1:14" x14ac:dyDescent="0.25">
      <c r="B13" s="18" t="s">
        <v>110</v>
      </c>
      <c r="C13" s="18" t="s">
        <v>115</v>
      </c>
      <c r="D13" s="19" t="s">
        <v>109</v>
      </c>
      <c r="E13" s="19">
        <v>2775</v>
      </c>
      <c r="F13" s="19">
        <v>167</v>
      </c>
      <c r="G13" s="19">
        <v>29</v>
      </c>
      <c r="H13" s="20">
        <v>0.17365269461077845</v>
      </c>
      <c r="I13" s="19">
        <v>780</v>
      </c>
      <c r="J13" s="19">
        <v>126</v>
      </c>
      <c r="K13" s="20">
        <v>0.16153846153846155</v>
      </c>
      <c r="L13" s="19">
        <v>947</v>
      </c>
      <c r="M13" s="19">
        <v>155</v>
      </c>
      <c r="N13" s="20">
        <v>0.16367476240760295</v>
      </c>
    </row>
    <row r="14" spans="1:14" x14ac:dyDescent="0.25">
      <c r="B14" s="18" t="s">
        <v>110</v>
      </c>
      <c r="C14" s="18" t="s">
        <v>116</v>
      </c>
      <c r="D14" s="19" t="s">
        <v>109</v>
      </c>
      <c r="E14" s="19">
        <v>6721</v>
      </c>
      <c r="F14" s="19">
        <v>169</v>
      </c>
      <c r="G14" s="19">
        <v>19</v>
      </c>
      <c r="H14" s="20">
        <v>0.11242603550295859</v>
      </c>
      <c r="I14" s="19">
        <v>243</v>
      </c>
      <c r="J14" s="19">
        <v>44</v>
      </c>
      <c r="K14" s="20">
        <v>0.18106995884773663</v>
      </c>
      <c r="L14" s="19">
        <v>412</v>
      </c>
      <c r="M14" s="19">
        <v>63</v>
      </c>
      <c r="N14" s="20">
        <v>0.15291262135922329</v>
      </c>
    </row>
    <row r="15" spans="1:14" x14ac:dyDescent="0.25">
      <c r="B15" s="18" t="s">
        <v>110</v>
      </c>
      <c r="C15" s="18" t="s">
        <v>117</v>
      </c>
      <c r="D15" s="19" t="s">
        <v>109</v>
      </c>
      <c r="E15" s="19">
        <v>6421</v>
      </c>
      <c r="F15" s="19">
        <v>287</v>
      </c>
      <c r="G15" s="19">
        <v>46</v>
      </c>
      <c r="H15" s="20">
        <v>0.16027874564459929</v>
      </c>
      <c r="I15" s="19">
        <v>0</v>
      </c>
      <c r="J15" s="19">
        <v>0</v>
      </c>
      <c r="K15" s="20">
        <v>0</v>
      </c>
      <c r="L15" s="19">
        <v>807</v>
      </c>
      <c r="M15" s="19">
        <v>111</v>
      </c>
      <c r="N15" s="20">
        <v>0.13754646840148699</v>
      </c>
    </row>
    <row r="16" spans="1:14" x14ac:dyDescent="0.25">
      <c r="B16" s="18" t="s">
        <v>118</v>
      </c>
      <c r="C16" s="18" t="s">
        <v>119</v>
      </c>
      <c r="D16" s="19" t="s">
        <v>109</v>
      </c>
      <c r="E16" s="19">
        <v>5972</v>
      </c>
      <c r="F16" s="19">
        <v>318</v>
      </c>
      <c r="G16" s="19">
        <v>29</v>
      </c>
      <c r="H16" s="20">
        <v>9.1194968553459113E-2</v>
      </c>
      <c r="I16" s="19">
        <v>290</v>
      </c>
      <c r="J16" s="19">
        <v>68</v>
      </c>
      <c r="K16" s="20">
        <v>0.23448275862068965</v>
      </c>
      <c r="L16" s="19">
        <v>287</v>
      </c>
      <c r="M16" s="19">
        <v>46</v>
      </c>
      <c r="N16" s="20">
        <v>0.16027874564459929</v>
      </c>
    </row>
    <row r="17" spans="2:14" x14ac:dyDescent="0.25">
      <c r="B17" s="18" t="s">
        <v>118</v>
      </c>
      <c r="C17" s="18" t="s">
        <v>120</v>
      </c>
      <c r="D17" s="19" t="s">
        <v>109</v>
      </c>
      <c r="E17" s="19">
        <v>5981</v>
      </c>
      <c r="F17" s="19">
        <v>97</v>
      </c>
      <c r="G17" s="19">
        <v>11</v>
      </c>
      <c r="H17" s="20">
        <v>0.1134020618556701</v>
      </c>
      <c r="I17" s="19">
        <v>95</v>
      </c>
      <c r="J17" s="19">
        <v>21</v>
      </c>
      <c r="K17" s="20">
        <v>0.22105263157894736</v>
      </c>
      <c r="L17" s="19">
        <v>608</v>
      </c>
      <c r="M17" s="19">
        <v>97</v>
      </c>
      <c r="N17" s="20">
        <v>0.15953947368421054</v>
      </c>
    </row>
    <row r="18" spans="2:14" x14ac:dyDescent="0.25">
      <c r="B18" s="18" t="s">
        <v>118</v>
      </c>
      <c r="C18" s="18" t="s">
        <v>121</v>
      </c>
      <c r="D18" s="18" t="s">
        <v>109</v>
      </c>
      <c r="E18" s="19">
        <v>6268</v>
      </c>
      <c r="F18" s="19">
        <v>0</v>
      </c>
      <c r="G18" s="19">
        <v>0</v>
      </c>
      <c r="H18" s="20">
        <v>0</v>
      </c>
      <c r="I18" s="19">
        <v>862</v>
      </c>
      <c r="J18" s="21">
        <v>96</v>
      </c>
      <c r="K18" s="20">
        <v>0.11136890951276102</v>
      </c>
      <c r="L18" s="19">
        <v>192</v>
      </c>
      <c r="M18" s="19">
        <v>32</v>
      </c>
      <c r="N18" s="20">
        <v>0.16666666666666666</v>
      </c>
    </row>
    <row r="19" spans="2:14" x14ac:dyDescent="0.25">
      <c r="B19" s="18" t="s">
        <v>118</v>
      </c>
      <c r="C19" s="18" t="s">
        <v>122</v>
      </c>
      <c r="D19" s="19" t="s">
        <v>109</v>
      </c>
      <c r="E19" s="19">
        <v>6269</v>
      </c>
      <c r="F19" s="19">
        <v>102</v>
      </c>
      <c r="G19" s="19">
        <v>9</v>
      </c>
      <c r="H19" s="20">
        <v>8.8235294117647065E-2</v>
      </c>
      <c r="I19" s="19">
        <v>79</v>
      </c>
      <c r="J19" s="19">
        <v>13</v>
      </c>
      <c r="K19" s="20">
        <v>0.16455696202531644</v>
      </c>
      <c r="L19" s="19">
        <v>862</v>
      </c>
      <c r="M19" s="19">
        <v>96</v>
      </c>
      <c r="N19" s="20">
        <v>0.11136890951276102</v>
      </c>
    </row>
    <row r="20" spans="2:14" x14ac:dyDescent="0.25">
      <c r="B20" s="18" t="s">
        <v>118</v>
      </c>
      <c r="C20" s="18" t="s">
        <v>123</v>
      </c>
      <c r="D20" s="18" t="s">
        <v>109</v>
      </c>
      <c r="E20" s="19">
        <v>6718</v>
      </c>
      <c r="F20" s="19">
        <v>0</v>
      </c>
      <c r="G20" s="19">
        <v>0</v>
      </c>
      <c r="H20" s="20">
        <v>0</v>
      </c>
      <c r="I20" s="19">
        <v>146</v>
      </c>
      <c r="J20" s="21">
        <v>24</v>
      </c>
      <c r="K20" s="20">
        <v>0.16438356164383561</v>
      </c>
      <c r="L20" s="19">
        <v>181</v>
      </c>
      <c r="M20" s="19">
        <v>22</v>
      </c>
      <c r="N20" s="20">
        <v>0.12154696132596685</v>
      </c>
    </row>
    <row r="21" spans="2:14" x14ac:dyDescent="0.25">
      <c r="B21" s="18" t="s">
        <v>118</v>
      </c>
      <c r="C21" s="18" t="s">
        <v>124</v>
      </c>
      <c r="D21" s="19" t="s">
        <v>109</v>
      </c>
      <c r="E21" s="19">
        <v>5982</v>
      </c>
      <c r="F21" s="19">
        <v>18</v>
      </c>
      <c r="G21" s="19">
        <v>3</v>
      </c>
      <c r="H21" s="20">
        <v>0.16666666666666666</v>
      </c>
      <c r="I21" s="19">
        <v>0</v>
      </c>
      <c r="J21" s="19">
        <v>0</v>
      </c>
      <c r="K21" s="20">
        <v>0</v>
      </c>
      <c r="L21" s="19">
        <v>146</v>
      </c>
      <c r="M21" s="19">
        <v>24</v>
      </c>
      <c r="N21" s="20">
        <v>0.16438356164383561</v>
      </c>
    </row>
    <row r="22" spans="2:14" x14ac:dyDescent="0.25">
      <c r="B22" s="18" t="s">
        <v>118</v>
      </c>
      <c r="C22" s="18" t="s">
        <v>125</v>
      </c>
      <c r="D22" s="19" t="s">
        <v>109</v>
      </c>
      <c r="E22" s="19">
        <v>5973</v>
      </c>
      <c r="F22" s="19">
        <v>1625</v>
      </c>
      <c r="G22" s="19">
        <v>191</v>
      </c>
      <c r="H22" s="20">
        <v>0.11753846153846154</v>
      </c>
      <c r="I22" s="19">
        <v>1810</v>
      </c>
      <c r="J22" s="19">
        <v>376</v>
      </c>
      <c r="K22" s="20">
        <v>0.20773480662983426</v>
      </c>
      <c r="L22" s="19">
        <v>18</v>
      </c>
      <c r="M22" s="19">
        <v>3</v>
      </c>
      <c r="N22" s="20">
        <v>0.16666666666666666</v>
      </c>
    </row>
    <row r="23" spans="2:14" x14ac:dyDescent="0.25">
      <c r="B23" s="18" t="s">
        <v>110</v>
      </c>
      <c r="C23" s="18" t="s">
        <v>126</v>
      </c>
      <c r="D23" s="19" t="s">
        <v>109</v>
      </c>
      <c r="E23" s="19">
        <v>58</v>
      </c>
      <c r="F23" s="19">
        <v>792</v>
      </c>
      <c r="G23" s="19">
        <v>108</v>
      </c>
      <c r="H23" s="20">
        <v>0.13636363636363635</v>
      </c>
      <c r="I23" s="19">
        <v>15</v>
      </c>
      <c r="J23" s="19">
        <v>3</v>
      </c>
      <c r="K23" s="20">
        <v>0.2</v>
      </c>
      <c r="L23" s="19">
        <v>3435</v>
      </c>
      <c r="M23" s="19">
        <v>567</v>
      </c>
      <c r="N23" s="20">
        <v>0.16506550218340613</v>
      </c>
    </row>
    <row r="24" spans="2:14" x14ac:dyDescent="0.25">
      <c r="B24" s="18" t="s">
        <v>107</v>
      </c>
      <c r="C24" s="18" t="s">
        <v>127</v>
      </c>
      <c r="D24" s="18" t="s">
        <v>109</v>
      </c>
      <c r="E24" s="19">
        <v>6717</v>
      </c>
      <c r="F24" s="19">
        <v>0</v>
      </c>
      <c r="G24" s="19">
        <v>0</v>
      </c>
      <c r="H24" s="20">
        <v>0</v>
      </c>
      <c r="I24" s="19">
        <v>82</v>
      </c>
      <c r="J24" s="21">
        <v>13</v>
      </c>
      <c r="K24" s="20">
        <v>0.15853658536585366</v>
      </c>
      <c r="L24" s="19">
        <v>82</v>
      </c>
      <c r="M24" s="19">
        <v>13</v>
      </c>
      <c r="N24" s="20">
        <v>0.15853658536585366</v>
      </c>
    </row>
    <row r="25" spans="2:14" x14ac:dyDescent="0.25">
      <c r="B25" s="18" t="s">
        <v>110</v>
      </c>
      <c r="C25" s="18" t="s">
        <v>128</v>
      </c>
      <c r="D25" s="19" t="s">
        <v>109</v>
      </c>
      <c r="E25" s="19">
        <v>5975</v>
      </c>
      <c r="F25" s="19">
        <v>445</v>
      </c>
      <c r="G25" s="19">
        <v>63</v>
      </c>
      <c r="H25" s="20">
        <v>0.14157303370786517</v>
      </c>
      <c r="I25" s="19">
        <v>725</v>
      </c>
      <c r="J25" s="19">
        <v>104</v>
      </c>
      <c r="K25" s="20">
        <v>0.14344827586206896</v>
      </c>
      <c r="L25" s="19">
        <v>1170</v>
      </c>
      <c r="M25" s="19">
        <v>167</v>
      </c>
      <c r="N25" s="20">
        <v>0.14273504273504273</v>
      </c>
    </row>
    <row r="27" spans="2:14" x14ac:dyDescent="0.25">
      <c r="B27" s="63" t="s">
        <v>79</v>
      </c>
      <c r="C27" s="64"/>
      <c r="D27" s="64"/>
      <c r="E27" s="65"/>
      <c r="F27" s="22">
        <v>4618</v>
      </c>
      <c r="G27" s="22">
        <v>592</v>
      </c>
      <c r="H27" s="23">
        <v>0.12772384034519957</v>
      </c>
      <c r="I27" s="22">
        <v>6195</v>
      </c>
      <c r="J27" s="22">
        <v>1063</v>
      </c>
      <c r="K27" s="23">
        <v>0.17158999192897498</v>
      </c>
      <c r="L27" s="22">
        <v>10813</v>
      </c>
      <c r="M27" s="22">
        <v>1652</v>
      </c>
      <c r="N27" s="23">
        <v>0.15277906223989643</v>
      </c>
    </row>
  </sheetData>
  <sheetProtection algorithmName="SHA-512" hashValue="JmPAMwevz6TaLGSmI2L/ZzzFCIYhXT+sT1r1EqK1pfjj3FaMKksXkVwZ4Qc0PYTNfVxsZaXcK0aA0aqfRdq3YA==" saltValue="rx4MRN9nseM9bYetmWxy0w==" spinCount="100000" sheet="1" objects="1" scenarios="1" sort="0" autoFilter="0" pivotTables="0"/>
  <autoFilter ref="B7:K7" xr:uid="{20F5C256-686A-4FFF-822A-C62A522968E0}">
    <sortState xmlns:xlrd2="http://schemas.microsoft.com/office/spreadsheetml/2017/richdata2" ref="B8:K25">
      <sortCondition ref="C7"/>
    </sortState>
  </autoFilter>
  <mergeCells count="4">
    <mergeCell ref="F6:H6"/>
    <mergeCell ref="I6:K6"/>
    <mergeCell ref="L6:N6"/>
    <mergeCell ref="B27:E27"/>
  </mergeCells>
  <conditionalFormatting sqref="E8:E25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1BC4-AD55-4E5A-9A38-BB04C4F8DD16}">
  <sheetPr codeName="Planilha1"/>
  <dimension ref="A1:CF92"/>
  <sheetViews>
    <sheetView showGridLines="0" workbookViewId="0">
      <pane ySplit="1" topLeftCell="A2" activePane="bottomLeft" state="frozen"/>
      <selection sqref="A1:XFD1048576"/>
      <selection pane="bottomLeft" activeCell="A2" sqref="A2"/>
    </sheetView>
  </sheetViews>
  <sheetFormatPr defaultRowHeight="12.75" customHeight="1" x14ac:dyDescent="0.25"/>
  <cols>
    <col min="1" max="1" width="5.7109375" style="2" customWidth="1"/>
    <col min="2" max="2" width="51.28515625" style="2" customWidth="1"/>
    <col min="3" max="4" width="14.28515625" style="2" customWidth="1"/>
    <col min="5" max="5" width="8.5703125" style="2" customWidth="1"/>
    <col min="6" max="22" width="9.140625" style="2"/>
    <col min="23" max="23" width="15.85546875" style="2" customWidth="1"/>
    <col min="24" max="24" width="16.7109375" style="2" customWidth="1"/>
    <col min="25" max="16384" width="9.140625" style="2"/>
  </cols>
  <sheetData>
    <row r="1" spans="1:84" s="4" customFormat="1" ht="75" customHeight="1" x14ac:dyDescent="0.25"/>
    <row r="3" spans="1:84" s="6" customFormat="1" ht="22.5" customHeight="1" x14ac:dyDescent="0.25">
      <c r="A3" s="5" t="s">
        <v>129</v>
      </c>
    </row>
    <row r="5" spans="1:84" s="24" customFormat="1" x14ac:dyDescent="0.2">
      <c r="B5" s="25" t="s">
        <v>130</v>
      </c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7" spans="1:84" ht="12.75" customHeight="1" x14ac:dyDescent="0.2">
      <c r="B7" s="29" t="s">
        <v>55</v>
      </c>
      <c r="C7" s="30" t="s">
        <v>63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84" ht="12.75" customHeight="1" x14ac:dyDescent="0.2">
      <c r="B8" s="32" t="s">
        <v>56</v>
      </c>
      <c r="C8" s="33" t="s">
        <v>64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84" ht="12.75" customHeight="1" x14ac:dyDescent="0.2">
      <c r="B9" s="29" t="s">
        <v>57</v>
      </c>
      <c r="C9" s="30" t="s">
        <v>65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84" ht="12.75" customHeight="1" x14ac:dyDescent="0.2">
      <c r="B10" s="32" t="s">
        <v>58</v>
      </c>
      <c r="C10" s="33" t="s">
        <v>66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84" ht="12.75" customHeight="1" x14ac:dyDescent="0.2">
      <c r="B11" s="29" t="s">
        <v>59</v>
      </c>
      <c r="C11" s="30" t="s">
        <v>67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84" ht="12.75" customHeight="1" x14ac:dyDescent="0.2">
      <c r="B12" s="32" t="s">
        <v>60</v>
      </c>
      <c r="C12" s="33" t="s">
        <v>68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84" ht="12.75" customHeight="1" x14ac:dyDescent="0.2">
      <c r="B13" s="29" t="s">
        <v>61</v>
      </c>
      <c r="C13" s="30" t="s">
        <v>69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84" ht="12.75" customHeight="1" x14ac:dyDescent="0.2">
      <c r="B14" s="32" t="s">
        <v>62</v>
      </c>
      <c r="C14" s="33" t="s">
        <v>70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84" s="24" customFormat="1" x14ac:dyDescent="0.2">
      <c r="B15" s="34" t="s">
        <v>149</v>
      </c>
      <c r="C15" s="3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7" spans="2:23" s="38" customFormat="1" ht="25.5" x14ac:dyDescent="0.25">
      <c r="B17" s="36" t="s">
        <v>131</v>
      </c>
      <c r="C17" s="36" t="s">
        <v>55</v>
      </c>
      <c r="D17" s="36" t="s">
        <v>71</v>
      </c>
      <c r="E17" s="36" t="s">
        <v>56</v>
      </c>
      <c r="F17" s="36" t="s">
        <v>71</v>
      </c>
      <c r="G17" s="36" t="s">
        <v>57</v>
      </c>
      <c r="H17" s="36" t="s">
        <v>71</v>
      </c>
      <c r="I17" s="36" t="s">
        <v>58</v>
      </c>
      <c r="J17" s="36" t="s">
        <v>71</v>
      </c>
      <c r="K17" s="36" t="s">
        <v>59</v>
      </c>
      <c r="L17" s="36" t="s">
        <v>71</v>
      </c>
      <c r="M17" s="36" t="s">
        <v>60</v>
      </c>
      <c r="N17" s="36" t="s">
        <v>71</v>
      </c>
      <c r="O17" s="36" t="s">
        <v>61</v>
      </c>
      <c r="P17" s="36" t="s">
        <v>71</v>
      </c>
      <c r="Q17" s="36" t="s">
        <v>62</v>
      </c>
      <c r="R17" s="36" t="s">
        <v>71</v>
      </c>
      <c r="S17" s="37" t="s">
        <v>86</v>
      </c>
      <c r="T17" s="37" t="s">
        <v>72</v>
      </c>
      <c r="U17" s="37" t="s">
        <v>73</v>
      </c>
      <c r="V17" s="37" t="s">
        <v>74</v>
      </c>
      <c r="W17" s="37" t="s">
        <v>75</v>
      </c>
    </row>
    <row r="18" spans="2:23" ht="12.75" customHeight="1" x14ac:dyDescent="0.25">
      <c r="B18" s="39" t="s">
        <v>132</v>
      </c>
      <c r="C18" s="40">
        <v>8.1508620689655178</v>
      </c>
      <c r="D18" s="41">
        <v>0.63787721123829344</v>
      </c>
      <c r="E18" s="40">
        <v>8.1955168119551676</v>
      </c>
      <c r="F18" s="41">
        <v>0.58220603537981275</v>
      </c>
      <c r="G18" s="40">
        <v>8.0903387703889589</v>
      </c>
      <c r="H18" s="41">
        <v>0.58532778355879289</v>
      </c>
      <c r="I18" s="40">
        <v>8.2747111681643126</v>
      </c>
      <c r="J18" s="41">
        <v>0.59469302809573366</v>
      </c>
      <c r="K18" s="40">
        <v>8.0914786967418539</v>
      </c>
      <c r="L18" s="41">
        <v>0.58480749219562955</v>
      </c>
      <c r="M18" s="40">
        <v>8.1906565656565657</v>
      </c>
      <c r="N18" s="41">
        <v>0.58792924037460981</v>
      </c>
      <c r="O18" s="40">
        <v>8.2496894409937891</v>
      </c>
      <c r="P18" s="41">
        <v>0.58116545265348596</v>
      </c>
      <c r="Q18" s="40">
        <v>8.2546082949308754</v>
      </c>
      <c r="R18" s="41">
        <v>0.54838709677419351</v>
      </c>
      <c r="S18" s="42">
        <v>8.1883875039444618</v>
      </c>
      <c r="T18" s="22">
        <v>10</v>
      </c>
      <c r="U18" s="22">
        <v>8</v>
      </c>
      <c r="V18" s="43">
        <v>1.6676268229124684</v>
      </c>
      <c r="W18" s="44">
        <v>0.20365753600561148</v>
      </c>
    </row>
    <row r="19" spans="2:23" ht="12.75" customHeight="1" x14ac:dyDescent="0.25">
      <c r="B19" s="39" t="s">
        <v>133</v>
      </c>
      <c r="C19" s="40">
        <v>8.3802816901408459</v>
      </c>
      <c r="D19" s="20">
        <v>0.6292585170340681</v>
      </c>
      <c r="E19" s="40">
        <v>8.3790476190476184</v>
      </c>
      <c r="F19" s="20">
        <v>0.57915831663326656</v>
      </c>
      <c r="G19" s="40">
        <v>8.2881679389312986</v>
      </c>
      <c r="H19" s="20">
        <v>0.57955911823647299</v>
      </c>
      <c r="I19" s="40">
        <v>8.4296577946768068</v>
      </c>
      <c r="J19" s="20">
        <v>0.57835671342685369</v>
      </c>
      <c r="K19" s="40">
        <v>8.2528301886792459</v>
      </c>
      <c r="L19" s="20">
        <v>0.57515030060120242</v>
      </c>
      <c r="M19" s="40">
        <v>8.3098188751191611</v>
      </c>
      <c r="N19" s="20">
        <v>0.57835671342685369</v>
      </c>
      <c r="O19" s="40">
        <v>8.3484708063021316</v>
      </c>
      <c r="P19" s="20">
        <v>0.56713426853707416</v>
      </c>
      <c r="Q19" s="40">
        <v>8.4546255506607935</v>
      </c>
      <c r="R19" s="20">
        <v>0.54428857715430867</v>
      </c>
      <c r="S19" s="42">
        <v>8.3558837541686515</v>
      </c>
      <c r="T19" s="22">
        <v>10</v>
      </c>
      <c r="U19" s="22">
        <v>8</v>
      </c>
      <c r="V19" s="43">
        <v>1.6329301597531072</v>
      </c>
      <c r="W19" s="44">
        <v>0.195977153652934</v>
      </c>
    </row>
    <row r="21" spans="2:23" ht="12.75" customHeight="1" x14ac:dyDescent="0.25">
      <c r="B21" s="45" t="s">
        <v>76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2:23" ht="12.75" customHeight="1" x14ac:dyDescent="0.25">
      <c r="B22" s="46"/>
    </row>
    <row r="23" spans="2:23" ht="12.75" customHeight="1" x14ac:dyDescent="0.25">
      <c r="B23" s="46"/>
    </row>
    <row r="24" spans="2:23" ht="12.75" customHeight="1" x14ac:dyDescent="0.25">
      <c r="B24" s="46" t="s">
        <v>77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2:23" ht="12.75" customHeight="1" x14ac:dyDescent="0.25">
      <c r="B25" s="46"/>
    </row>
    <row r="26" spans="2:23" ht="12.75" customHeight="1" x14ac:dyDescent="0.25">
      <c r="B26" s="36" t="s">
        <v>134</v>
      </c>
      <c r="C26" s="47" t="s">
        <v>133</v>
      </c>
      <c r="D26" s="47" t="s">
        <v>132</v>
      </c>
    </row>
    <row r="27" spans="2:23" ht="12.75" customHeight="1" x14ac:dyDescent="0.25">
      <c r="B27" s="18" t="s">
        <v>25</v>
      </c>
      <c r="C27" s="41">
        <v>0.5228731942215088</v>
      </c>
      <c r="D27" s="41">
        <v>0.48178980228928198</v>
      </c>
    </row>
    <row r="28" spans="2:23" ht="12.75" customHeight="1" x14ac:dyDescent="0.25">
      <c r="B28" s="18" t="s">
        <v>27</v>
      </c>
      <c r="C28" s="41">
        <v>8.0658105939004812E-2</v>
      </c>
      <c r="D28" s="41">
        <v>6.763787721123829E-2</v>
      </c>
    </row>
    <row r="29" spans="2:23" ht="12.75" customHeight="1" x14ac:dyDescent="0.25">
      <c r="B29" s="48" t="s">
        <v>24</v>
      </c>
      <c r="C29" s="41">
        <v>0.31581059390048155</v>
      </c>
      <c r="D29" s="41">
        <v>0.37304890738813734</v>
      </c>
    </row>
    <row r="30" spans="2:23" ht="12.75" customHeight="1" x14ac:dyDescent="0.25">
      <c r="B30" s="18" t="s">
        <v>26</v>
      </c>
      <c r="C30" s="41">
        <v>8.0658105939004812E-2</v>
      </c>
      <c r="D30" s="41">
        <v>7.7523413111342351E-2</v>
      </c>
    </row>
    <row r="31" spans="2:23" ht="12.75" customHeight="1" x14ac:dyDescent="0.25">
      <c r="B31" s="49" t="s">
        <v>79</v>
      </c>
      <c r="C31" s="50">
        <v>1</v>
      </c>
      <c r="D31" s="50">
        <v>1</v>
      </c>
    </row>
    <row r="32" spans="2:23" ht="12.75" customHeight="1" x14ac:dyDescent="0.25">
      <c r="B32" s="51"/>
      <c r="C32" s="52"/>
      <c r="D32" s="52"/>
    </row>
    <row r="33" spans="2:12" ht="12.75" customHeight="1" x14ac:dyDescent="0.25">
      <c r="B33" s="51"/>
      <c r="C33" s="52"/>
      <c r="D33" s="52"/>
    </row>
    <row r="34" spans="2:12" ht="12.75" customHeight="1" x14ac:dyDescent="0.25">
      <c r="B34" s="46" t="s">
        <v>80</v>
      </c>
      <c r="C34" s="46"/>
      <c r="D34" s="46"/>
      <c r="F34" s="46"/>
      <c r="G34" s="46"/>
      <c r="H34" s="46"/>
      <c r="I34" s="46"/>
      <c r="J34" s="46"/>
      <c r="K34" s="46"/>
      <c r="L34" s="46"/>
    </row>
    <row r="35" spans="2:12" ht="12.75" customHeight="1" x14ac:dyDescent="0.25">
      <c r="B35" s="46"/>
      <c r="C35" s="52"/>
      <c r="D35" s="52"/>
    </row>
    <row r="36" spans="2:12" ht="12.75" customHeight="1" x14ac:dyDescent="0.25">
      <c r="B36" s="36" t="s">
        <v>134</v>
      </c>
      <c r="C36" s="47" t="s">
        <v>133</v>
      </c>
      <c r="D36" s="47" t="s">
        <v>132</v>
      </c>
    </row>
    <row r="37" spans="2:12" ht="12.75" customHeight="1" x14ac:dyDescent="0.25">
      <c r="B37" s="18" t="s">
        <v>28</v>
      </c>
      <c r="C37" s="41">
        <v>0.21202404809619238</v>
      </c>
      <c r="D37" s="41">
        <v>0.19510926118626432</v>
      </c>
    </row>
    <row r="38" spans="2:12" ht="12.75" customHeight="1" x14ac:dyDescent="0.25">
      <c r="B38" s="18" t="s">
        <v>3</v>
      </c>
      <c r="C38" s="41">
        <v>0.10581162324649299</v>
      </c>
      <c r="D38" s="41">
        <v>0.12747138397502603</v>
      </c>
    </row>
    <row r="39" spans="2:12" ht="12.75" customHeight="1" x14ac:dyDescent="0.25">
      <c r="B39" s="18" t="s">
        <v>30</v>
      </c>
      <c r="C39" s="41">
        <v>2.1242484969939881E-2</v>
      </c>
      <c r="D39" s="41">
        <v>2.133194588969823E-2</v>
      </c>
    </row>
    <row r="40" spans="2:12" ht="12.75" customHeight="1" x14ac:dyDescent="0.25">
      <c r="B40" s="18" t="s">
        <v>11</v>
      </c>
      <c r="C40" s="41">
        <v>0.40801603206412823</v>
      </c>
      <c r="D40" s="41">
        <v>0.40478668054110301</v>
      </c>
    </row>
    <row r="41" spans="2:12" ht="12.75" customHeight="1" x14ac:dyDescent="0.25">
      <c r="B41" s="18" t="s">
        <v>4</v>
      </c>
      <c r="C41" s="41">
        <v>0.24128256513026053</v>
      </c>
      <c r="D41" s="41">
        <v>0.24505723204994798</v>
      </c>
    </row>
    <row r="42" spans="2:12" ht="12.75" customHeight="1" x14ac:dyDescent="0.25">
      <c r="B42" s="18" t="s">
        <v>15</v>
      </c>
      <c r="C42" s="41">
        <v>1.1623246492985972E-2</v>
      </c>
      <c r="D42" s="41">
        <v>6.2434963579604576E-3</v>
      </c>
    </row>
    <row r="43" spans="2:12" ht="12.75" customHeight="1" x14ac:dyDescent="0.25">
      <c r="B43" s="49" t="s">
        <v>79</v>
      </c>
      <c r="C43" s="50">
        <v>0.99999999999999989</v>
      </c>
      <c r="D43" s="50">
        <v>1</v>
      </c>
    </row>
    <row r="44" spans="2:12" ht="12.75" customHeight="1" x14ac:dyDescent="0.25">
      <c r="B44" s="3"/>
      <c r="C44" s="52"/>
      <c r="D44" s="52"/>
    </row>
    <row r="45" spans="2:12" ht="12.75" customHeight="1" x14ac:dyDescent="0.25">
      <c r="B45" s="51"/>
      <c r="C45" s="52"/>
      <c r="D45" s="52"/>
    </row>
    <row r="46" spans="2:12" ht="12.75" customHeight="1" x14ac:dyDescent="0.25">
      <c r="B46" s="46" t="s">
        <v>81</v>
      </c>
      <c r="C46" s="46"/>
      <c r="D46" s="46"/>
      <c r="F46" s="46"/>
      <c r="G46" s="46"/>
      <c r="H46" s="46"/>
      <c r="I46" s="46"/>
      <c r="J46" s="46"/>
      <c r="K46" s="46"/>
      <c r="L46" s="46"/>
    </row>
    <row r="47" spans="2:12" ht="12.75" customHeight="1" x14ac:dyDescent="0.25">
      <c r="B47" s="46"/>
      <c r="C47" s="52"/>
      <c r="D47" s="52"/>
    </row>
    <row r="48" spans="2:12" ht="12.75" customHeight="1" x14ac:dyDescent="0.25">
      <c r="B48" s="36" t="s">
        <v>134</v>
      </c>
      <c r="C48" s="47" t="s">
        <v>133</v>
      </c>
      <c r="D48" s="47" t="s">
        <v>132</v>
      </c>
    </row>
    <row r="49" spans="2:12" ht="12.75" customHeight="1" x14ac:dyDescent="0.25">
      <c r="B49" s="48" t="s">
        <v>3</v>
      </c>
      <c r="C49" s="41">
        <v>0.22133119486768243</v>
      </c>
      <c r="D49" s="41">
        <v>0.26742976066597296</v>
      </c>
    </row>
    <row r="50" spans="2:12" ht="12.75" customHeight="1" x14ac:dyDescent="0.25">
      <c r="B50" s="48" t="s">
        <v>29</v>
      </c>
      <c r="C50" s="41">
        <v>0.48436246992782678</v>
      </c>
      <c r="D50" s="41">
        <v>0.50884495317377731</v>
      </c>
    </row>
    <row r="51" spans="2:12" ht="12.75" customHeight="1" x14ac:dyDescent="0.25">
      <c r="B51" s="48" t="s">
        <v>16</v>
      </c>
      <c r="C51" s="41">
        <v>6.8163592622293503E-3</v>
      </c>
      <c r="D51" s="41">
        <v>5.2029136316337149E-3</v>
      </c>
    </row>
    <row r="52" spans="2:12" ht="12.75" customHeight="1" x14ac:dyDescent="0.25">
      <c r="B52" s="48" t="s">
        <v>17</v>
      </c>
      <c r="C52" s="41">
        <v>5.6134723336006415E-3</v>
      </c>
      <c r="D52" s="41">
        <v>4.6826222684703432E-3</v>
      </c>
    </row>
    <row r="53" spans="2:12" ht="12.75" customHeight="1" x14ac:dyDescent="0.25">
      <c r="B53" s="48" t="s">
        <v>13</v>
      </c>
      <c r="C53" s="41">
        <v>2.2453889334402566E-2</v>
      </c>
      <c r="D53" s="41">
        <v>2.2372528616024973E-2</v>
      </c>
    </row>
    <row r="54" spans="2:12" ht="12.75" customHeight="1" x14ac:dyDescent="0.25">
      <c r="B54" s="48" t="s">
        <v>5</v>
      </c>
      <c r="C54" s="41">
        <v>2.165196471531676E-2</v>
      </c>
      <c r="D54" s="41">
        <v>2.5494276795005204E-2</v>
      </c>
    </row>
    <row r="55" spans="2:12" ht="12.75" customHeight="1" x14ac:dyDescent="0.25">
      <c r="B55" s="48" t="s">
        <v>7</v>
      </c>
      <c r="C55" s="41">
        <v>0.12269446672012831</v>
      </c>
      <c r="D55" s="41">
        <v>9.053069719042664E-2</v>
      </c>
    </row>
    <row r="56" spans="2:12" ht="12.75" customHeight="1" x14ac:dyDescent="0.25">
      <c r="B56" s="48" t="s">
        <v>6</v>
      </c>
      <c r="C56" s="41">
        <v>2.7265437048917401E-2</v>
      </c>
      <c r="D56" s="41">
        <v>1.8210197710718003E-2</v>
      </c>
    </row>
    <row r="57" spans="2:12" ht="12.75" customHeight="1" x14ac:dyDescent="0.25">
      <c r="B57" s="48" t="s">
        <v>12</v>
      </c>
      <c r="C57" s="41">
        <v>1.082598235765838E-2</v>
      </c>
      <c r="D57" s="41">
        <v>6.2434963579604576E-3</v>
      </c>
    </row>
    <row r="58" spans="2:12" ht="12.75" customHeight="1" x14ac:dyDescent="0.25">
      <c r="B58" s="48" t="s">
        <v>82</v>
      </c>
      <c r="C58" s="41">
        <v>7.6984763432237369E-2</v>
      </c>
      <c r="D58" s="41">
        <v>5.0988553590010408E-2</v>
      </c>
    </row>
    <row r="59" spans="2:12" ht="12.75" customHeight="1" x14ac:dyDescent="0.25">
      <c r="B59" s="49" t="s">
        <v>79</v>
      </c>
      <c r="C59" s="50">
        <v>0.99999999999999978</v>
      </c>
      <c r="D59" s="50">
        <v>1</v>
      </c>
    </row>
    <row r="62" spans="2:12" ht="12.75" customHeight="1" x14ac:dyDescent="0.25">
      <c r="B62" s="45" t="s">
        <v>83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5" spans="2:13" ht="12.75" customHeight="1" x14ac:dyDescent="0.25">
      <c r="B65" s="46" t="s">
        <v>84</v>
      </c>
      <c r="C65" s="46"/>
      <c r="D65" s="46"/>
      <c r="F65" s="46"/>
      <c r="G65" s="46"/>
      <c r="H65" s="46"/>
      <c r="I65" s="46"/>
      <c r="J65" s="46"/>
      <c r="K65" s="46"/>
      <c r="L65" s="46"/>
    </row>
    <row r="67" spans="2:13" ht="12.75" customHeight="1" x14ac:dyDescent="0.25">
      <c r="B67" s="36" t="s">
        <v>134</v>
      </c>
      <c r="C67" s="47" t="s">
        <v>78</v>
      </c>
    </row>
    <row r="68" spans="2:13" ht="12.75" customHeight="1" x14ac:dyDescent="0.25">
      <c r="B68" s="18" t="s">
        <v>18</v>
      </c>
      <c r="C68" s="41">
        <v>0.79760665972944844</v>
      </c>
    </row>
    <row r="69" spans="2:13" ht="12.75" customHeight="1" x14ac:dyDescent="0.25">
      <c r="B69" s="18" t="s">
        <v>8</v>
      </c>
      <c r="C69" s="41">
        <v>8.2206035379812692E-2</v>
      </c>
    </row>
    <row r="70" spans="2:13" ht="12.75" customHeight="1" x14ac:dyDescent="0.25">
      <c r="B70" s="18" t="s">
        <v>36</v>
      </c>
      <c r="C70" s="41">
        <v>2.2372528616024973E-2</v>
      </c>
    </row>
    <row r="71" spans="2:13" ht="12.75" customHeight="1" x14ac:dyDescent="0.25">
      <c r="B71" s="18" t="s">
        <v>35</v>
      </c>
      <c r="C71" s="41">
        <v>3.0176899063475548E-2</v>
      </c>
    </row>
    <row r="72" spans="2:13" ht="12.75" customHeight="1" x14ac:dyDescent="0.25">
      <c r="B72" s="18" t="s">
        <v>32</v>
      </c>
      <c r="C72" s="41">
        <v>2.2892819979188347E-2</v>
      </c>
    </row>
    <row r="73" spans="2:13" ht="12.75" customHeight="1" x14ac:dyDescent="0.25">
      <c r="B73" s="18" t="s">
        <v>34</v>
      </c>
      <c r="C73" s="41">
        <v>2.6014568158168574E-2</v>
      </c>
    </row>
    <row r="74" spans="2:13" ht="12.75" customHeight="1" x14ac:dyDescent="0.25">
      <c r="B74" s="18" t="s">
        <v>33</v>
      </c>
      <c r="C74" s="41">
        <v>1.9771071800208116E-2</v>
      </c>
    </row>
    <row r="75" spans="2:13" ht="12.75" customHeight="1" x14ac:dyDescent="0.25">
      <c r="B75" s="18" t="s">
        <v>31</v>
      </c>
      <c r="C75" s="41">
        <v>2.7575442247658687E-2</v>
      </c>
    </row>
    <row r="76" spans="2:13" ht="12.75" customHeight="1" x14ac:dyDescent="0.25">
      <c r="B76" s="53" t="s">
        <v>85</v>
      </c>
      <c r="C76" s="50">
        <v>1.0286160249739853</v>
      </c>
    </row>
    <row r="79" spans="2:13" ht="12.75" customHeight="1" x14ac:dyDescent="0.25">
      <c r="B79" s="46" t="s">
        <v>135</v>
      </c>
      <c r="C79" s="46"/>
      <c r="F79" s="46"/>
      <c r="G79" s="46"/>
      <c r="H79"/>
      <c r="I79"/>
      <c r="J79"/>
      <c r="K79"/>
      <c r="L79"/>
      <c r="M79"/>
    </row>
    <row r="80" spans="2:13" ht="12.75" customHeight="1" x14ac:dyDescent="0.2">
      <c r="H80" s="35"/>
      <c r="I80" s="35"/>
      <c r="J80" s="35"/>
      <c r="K80" s="35"/>
      <c r="L80" s="35"/>
      <c r="M80" s="35"/>
    </row>
    <row r="81" spans="2:13" ht="12.75" customHeight="1" x14ac:dyDescent="0.2">
      <c r="B81" s="36" t="s">
        <v>134</v>
      </c>
      <c r="C81" s="47" t="s">
        <v>78</v>
      </c>
      <c r="H81" s="46"/>
      <c r="I81" s="35"/>
      <c r="J81" s="35"/>
      <c r="K81" s="35"/>
      <c r="L81" s="35"/>
      <c r="M81" s="35"/>
    </row>
    <row r="82" spans="2:13" ht="12.75" customHeight="1" x14ac:dyDescent="0.2">
      <c r="B82" s="18" t="s">
        <v>91</v>
      </c>
      <c r="C82" s="41">
        <v>0.81165452653485948</v>
      </c>
      <c r="H82" s="46"/>
      <c r="I82" s="35"/>
      <c r="J82" s="35"/>
      <c r="K82" s="35"/>
      <c r="L82" s="35"/>
      <c r="M82" s="35"/>
    </row>
    <row r="83" spans="2:13" ht="12.75" customHeight="1" x14ac:dyDescent="0.2">
      <c r="B83" s="18" t="s">
        <v>10</v>
      </c>
      <c r="C83" s="41">
        <v>8.5327783558792919E-2</v>
      </c>
      <c r="H83" s="46"/>
      <c r="I83" s="35"/>
      <c r="J83" s="35"/>
      <c r="K83" s="35"/>
      <c r="L83" s="35"/>
      <c r="M83" s="35"/>
    </row>
    <row r="84" spans="2:13" ht="12.75" customHeight="1" x14ac:dyDescent="0.2">
      <c r="B84" s="18" t="s">
        <v>14</v>
      </c>
      <c r="C84" s="41">
        <v>4.9427679500520294E-2</v>
      </c>
      <c r="H84" s="46"/>
      <c r="I84" s="35"/>
      <c r="J84" s="35"/>
      <c r="K84" s="35"/>
      <c r="L84" s="35"/>
      <c r="M84" s="35"/>
    </row>
    <row r="85" spans="2:13" ht="12.75" customHeight="1" x14ac:dyDescent="0.2">
      <c r="B85" s="18" t="s">
        <v>9</v>
      </c>
      <c r="C85" s="41">
        <v>5.3590010405827261E-2</v>
      </c>
      <c r="H85" s="46"/>
      <c r="I85" s="35"/>
      <c r="J85" s="35"/>
      <c r="K85" s="35"/>
      <c r="L85" s="35"/>
      <c r="M85" s="35"/>
    </row>
    <row r="86" spans="2:13" ht="12.75" customHeight="1" x14ac:dyDescent="0.2">
      <c r="B86" s="53" t="s">
        <v>85</v>
      </c>
      <c r="C86" s="50">
        <v>0.99999999999999989</v>
      </c>
      <c r="H86" s="46"/>
      <c r="I86" s="35"/>
      <c r="J86" s="35"/>
      <c r="K86" s="35"/>
      <c r="L86" s="35"/>
      <c r="M86" s="35"/>
    </row>
    <row r="87" spans="2:13" ht="12.75" customHeight="1" x14ac:dyDescent="0.2">
      <c r="H87" s="46"/>
      <c r="I87" s="35"/>
      <c r="J87" s="35"/>
      <c r="K87" s="35"/>
      <c r="L87" s="35"/>
      <c r="M87" s="35"/>
    </row>
    <row r="88" spans="2:13" ht="12.75" customHeight="1" x14ac:dyDescent="0.2">
      <c r="H88" s="46"/>
      <c r="I88" s="35"/>
      <c r="J88" s="35"/>
      <c r="K88" s="35"/>
      <c r="L88" s="35"/>
      <c r="M88" s="35"/>
    </row>
    <row r="89" spans="2:13" ht="12.75" customHeight="1" x14ac:dyDescent="0.25">
      <c r="D89" s="1"/>
      <c r="H89" s="46"/>
      <c r="I89" s="35"/>
      <c r="J89" s="35"/>
      <c r="K89" s="35"/>
      <c r="L89" s="35"/>
      <c r="M89" s="35"/>
    </row>
    <row r="90" spans="2:13" ht="12.75" customHeight="1" x14ac:dyDescent="0.2">
      <c r="H90" s="46"/>
      <c r="I90" s="35"/>
      <c r="J90" s="35"/>
      <c r="K90" s="35"/>
      <c r="L90" s="35"/>
      <c r="M90" s="35"/>
    </row>
    <row r="91" spans="2:13" ht="12.75" customHeight="1" x14ac:dyDescent="0.2">
      <c r="H91" s="46"/>
      <c r="I91" s="35"/>
      <c r="J91" s="35"/>
      <c r="K91" s="35"/>
      <c r="L91" s="35"/>
      <c r="M91" s="35"/>
    </row>
    <row r="92" spans="2:13" ht="12.75" customHeight="1" x14ac:dyDescent="0.2">
      <c r="H92" s="46"/>
      <c r="I92" s="35"/>
      <c r="J92" s="35"/>
      <c r="K92" s="35"/>
      <c r="L92" s="35"/>
      <c r="M92" s="35"/>
    </row>
  </sheetData>
  <sheetProtection algorithmName="SHA-512" hashValue="qKpZO/VK9YLBBS3AQipD9Ek/+f+T/nd8VvhZXSW2LMzYiSdy08ZmYRbglhxhmbT0nMz739zo4crwBngSqBmRAA==" saltValue="/cS6qnDJoiEnD6YhrEyOeg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F9A4-5A72-4C83-9712-1870F14DC33D}">
  <sheetPr codeName="Planilha2"/>
  <dimension ref="A1:CF90"/>
  <sheetViews>
    <sheetView showGridLines="0" workbookViewId="0">
      <pane ySplit="1" topLeftCell="A2" activePane="bottomLeft" state="frozen"/>
      <selection sqref="A1:XFD1048576"/>
      <selection pane="bottomLeft" activeCell="A2" sqref="A2"/>
    </sheetView>
  </sheetViews>
  <sheetFormatPr defaultRowHeight="12.75" customHeight="1" x14ac:dyDescent="0.25"/>
  <cols>
    <col min="1" max="1" width="5.7109375" style="2" customWidth="1"/>
    <col min="2" max="2" width="29.28515625" style="2" bestFit="1" customWidth="1"/>
    <col min="3" max="3" width="8.5703125" style="2" customWidth="1"/>
    <col min="4" max="4" width="10.5703125" style="2" bestFit="1" customWidth="1"/>
    <col min="5" max="23" width="9.140625" style="2"/>
    <col min="24" max="24" width="17.85546875" style="2" customWidth="1"/>
    <col min="25" max="16384" width="9.140625" style="2"/>
  </cols>
  <sheetData>
    <row r="1" spans="1:84" s="4" customFormat="1" ht="75" customHeight="1" x14ac:dyDescent="0.25"/>
    <row r="3" spans="1:84" s="6" customFormat="1" ht="22.5" customHeight="1" x14ac:dyDescent="0.25">
      <c r="A3" s="5" t="s">
        <v>136</v>
      </c>
    </row>
    <row r="6" spans="1:84" s="24" customFormat="1" x14ac:dyDescent="0.2">
      <c r="B6" s="25" t="s">
        <v>130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</row>
    <row r="8" spans="1:84" ht="12.75" customHeight="1" x14ac:dyDescent="0.2">
      <c r="B8" s="29" t="s">
        <v>55</v>
      </c>
      <c r="C8" s="30" t="s">
        <v>63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84" ht="12.75" customHeight="1" x14ac:dyDescent="0.2">
      <c r="B9" s="32" t="s">
        <v>56</v>
      </c>
      <c r="C9" s="33" t="s">
        <v>64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84" ht="12.75" customHeight="1" x14ac:dyDescent="0.2">
      <c r="B10" s="29" t="s">
        <v>57</v>
      </c>
      <c r="C10" s="30" t="s">
        <v>65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84" ht="12.75" customHeight="1" x14ac:dyDescent="0.2">
      <c r="B11" s="32" t="s">
        <v>58</v>
      </c>
      <c r="C11" s="33" t="s">
        <v>66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84" ht="12.75" customHeight="1" x14ac:dyDescent="0.2">
      <c r="B12" s="29" t="s">
        <v>59</v>
      </c>
      <c r="C12" s="30" t="s">
        <v>67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84" ht="12.75" customHeight="1" x14ac:dyDescent="0.2">
      <c r="B13" s="32" t="s">
        <v>60</v>
      </c>
      <c r="C13" s="33" t="s">
        <v>68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84" ht="12.75" customHeight="1" x14ac:dyDescent="0.2">
      <c r="B14" s="29" t="s">
        <v>61</v>
      </c>
      <c r="C14" s="30" t="s">
        <v>69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84" ht="12.75" customHeight="1" x14ac:dyDescent="0.2">
      <c r="B15" s="32" t="s">
        <v>62</v>
      </c>
      <c r="C15" s="33" t="s">
        <v>70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84" s="24" customFormat="1" x14ac:dyDescent="0.2">
      <c r="B16" s="34" t="s">
        <v>149</v>
      </c>
      <c r="C16" s="3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8" spans="2:25" ht="25.5" x14ac:dyDescent="0.25">
      <c r="B18" s="36" t="s">
        <v>137</v>
      </c>
      <c r="C18" s="36" t="s">
        <v>0</v>
      </c>
      <c r="D18" s="36" t="s">
        <v>55</v>
      </c>
      <c r="E18" s="36" t="s">
        <v>71</v>
      </c>
      <c r="F18" s="36" t="s">
        <v>56</v>
      </c>
      <c r="G18" s="36" t="s">
        <v>71</v>
      </c>
      <c r="H18" s="36" t="s">
        <v>57</v>
      </c>
      <c r="I18" s="36" t="s">
        <v>71</v>
      </c>
      <c r="J18" s="36" t="s">
        <v>58</v>
      </c>
      <c r="K18" s="36" t="s">
        <v>71</v>
      </c>
      <c r="L18" s="36" t="s">
        <v>59</v>
      </c>
      <c r="M18" s="36" t="s">
        <v>71</v>
      </c>
      <c r="N18" s="36" t="s">
        <v>60</v>
      </c>
      <c r="O18" s="36" t="s">
        <v>71</v>
      </c>
      <c r="P18" s="36" t="s">
        <v>61</v>
      </c>
      <c r="Q18" s="36" t="s">
        <v>71</v>
      </c>
      <c r="R18" s="36" t="s">
        <v>62</v>
      </c>
      <c r="S18" s="36" t="s">
        <v>71</v>
      </c>
      <c r="T18" s="37" t="s">
        <v>86</v>
      </c>
      <c r="U18" s="37" t="s">
        <v>72</v>
      </c>
      <c r="V18" s="37" t="s">
        <v>73</v>
      </c>
      <c r="W18" s="37" t="s">
        <v>74</v>
      </c>
      <c r="X18" s="37" t="s">
        <v>75</v>
      </c>
      <c r="Y18" s="54"/>
    </row>
    <row r="19" spans="2:25" ht="12.75" customHeight="1" x14ac:dyDescent="0.25">
      <c r="B19" s="18">
        <v>46</v>
      </c>
      <c r="C19" s="18" t="s">
        <v>21</v>
      </c>
      <c r="D19" s="40">
        <v>8.6190476190476186</v>
      </c>
      <c r="E19" s="41">
        <v>0.54347826086956519</v>
      </c>
      <c r="F19" s="40">
        <v>8.7037037037037042</v>
      </c>
      <c r="G19" s="41">
        <v>0.41304347826086957</v>
      </c>
      <c r="H19" s="40">
        <v>8.7407407407407405</v>
      </c>
      <c r="I19" s="41">
        <v>0.41304347826086957</v>
      </c>
      <c r="J19" s="40">
        <v>8.9600000000000009</v>
      </c>
      <c r="K19" s="41">
        <v>0.45652173913043476</v>
      </c>
      <c r="L19" s="40">
        <v>8.615384615384615</v>
      </c>
      <c r="M19" s="41">
        <v>0.43478260869565216</v>
      </c>
      <c r="N19" s="40">
        <v>8.8461538461538467</v>
      </c>
      <c r="O19" s="41">
        <v>0.43478260869565216</v>
      </c>
      <c r="P19" s="40">
        <v>8.9230769230769234</v>
      </c>
      <c r="Q19" s="41">
        <v>0.43478260869565216</v>
      </c>
      <c r="R19" s="40">
        <v>8.6071428571428577</v>
      </c>
      <c r="S19" s="41">
        <v>0.39130434782608697</v>
      </c>
      <c r="T19" s="42">
        <v>8.7524271844660202</v>
      </c>
      <c r="U19" s="22">
        <v>10</v>
      </c>
      <c r="V19" s="22">
        <v>9</v>
      </c>
      <c r="W19" s="43">
        <v>1.4756127894634588</v>
      </c>
      <c r="X19" s="44">
        <v>0.16859469474735023</v>
      </c>
    </row>
    <row r="20" spans="2:25" ht="12.75" customHeight="1" x14ac:dyDescent="0.25">
      <c r="B20" s="18">
        <v>1004</v>
      </c>
      <c r="C20" s="18" t="s">
        <v>22</v>
      </c>
      <c r="D20" s="40">
        <v>7.921875</v>
      </c>
      <c r="E20" s="41">
        <v>0.87250996015936255</v>
      </c>
      <c r="F20" s="40">
        <v>8.0858895705521476</v>
      </c>
      <c r="G20" s="41">
        <v>0.83764940239043828</v>
      </c>
      <c r="H20" s="40">
        <v>7.7756410256410255</v>
      </c>
      <c r="I20" s="41">
        <v>0.84462151394422313</v>
      </c>
      <c r="J20" s="40">
        <v>8.2269503546099294</v>
      </c>
      <c r="K20" s="41">
        <v>0.85956175298804782</v>
      </c>
      <c r="L20" s="40">
        <v>7.9294871794871797</v>
      </c>
      <c r="M20" s="41">
        <v>0.84462151394422313</v>
      </c>
      <c r="N20" s="40">
        <v>7.8590604026845634</v>
      </c>
      <c r="O20" s="41">
        <v>0.85159362549800799</v>
      </c>
      <c r="P20" s="40">
        <v>7.7267080745341614</v>
      </c>
      <c r="Q20" s="41">
        <v>0.83964143426294824</v>
      </c>
      <c r="R20" s="40">
        <v>7.8472222222222223</v>
      </c>
      <c r="S20" s="41">
        <v>0.78486055776892427</v>
      </c>
      <c r="T20" s="42">
        <v>7.9149606299212598</v>
      </c>
      <c r="U20" s="22">
        <v>10</v>
      </c>
      <c r="V20" s="22">
        <v>8</v>
      </c>
      <c r="W20" s="43">
        <v>1.9303914496705044</v>
      </c>
      <c r="X20" s="44">
        <v>0.24389147842036815</v>
      </c>
    </row>
    <row r="21" spans="2:25" ht="12.75" customHeight="1" x14ac:dyDescent="0.25">
      <c r="B21" s="18">
        <v>869</v>
      </c>
      <c r="C21" s="18" t="s">
        <v>23</v>
      </c>
      <c r="D21" s="40">
        <v>8.1864716636197432</v>
      </c>
      <c r="E21" s="41">
        <v>0.3705408515535098</v>
      </c>
      <c r="F21" s="40">
        <v>8.2022838499184338</v>
      </c>
      <c r="G21" s="41">
        <v>0.29459148446490219</v>
      </c>
      <c r="H21" s="40">
        <v>8.1416938110749193</v>
      </c>
      <c r="I21" s="41">
        <v>0.29344073647871116</v>
      </c>
      <c r="J21" s="40">
        <v>8.2577487765089721</v>
      </c>
      <c r="K21" s="41">
        <v>0.29459148446490219</v>
      </c>
      <c r="L21" s="40">
        <v>8.1103896103896105</v>
      </c>
      <c r="M21" s="41">
        <v>0.29113924050632911</v>
      </c>
      <c r="N21" s="40">
        <v>8.2431118314424641</v>
      </c>
      <c r="O21" s="41">
        <v>0.28998849252013809</v>
      </c>
      <c r="P21" s="40">
        <v>8.357605177993527</v>
      </c>
      <c r="Q21" s="41">
        <v>0.28883774453394706</v>
      </c>
      <c r="R21" s="40">
        <v>8.3798076923076916</v>
      </c>
      <c r="S21" s="41">
        <v>0.28193325661680091</v>
      </c>
      <c r="T21" s="42">
        <v>8.2359111476758535</v>
      </c>
      <c r="U21" s="22">
        <v>10</v>
      </c>
      <c r="V21" s="22">
        <v>8</v>
      </c>
      <c r="W21" s="43">
        <v>1.5891792290409474</v>
      </c>
      <c r="X21" s="44">
        <v>0.19295730618577744</v>
      </c>
    </row>
    <row r="22" spans="2:25" ht="12.75" customHeight="1" x14ac:dyDescent="0.25">
      <c r="C22" s="53" t="s">
        <v>151</v>
      </c>
      <c r="D22" s="42">
        <v>8.1508620689655178</v>
      </c>
      <c r="E22" s="44">
        <v>0.63787721123829344</v>
      </c>
      <c r="F22" s="42">
        <v>8.1955168119551676</v>
      </c>
      <c r="G22" s="44">
        <v>0.58220603537981275</v>
      </c>
      <c r="H22" s="42">
        <v>8.0903387703889589</v>
      </c>
      <c r="I22" s="44">
        <v>0.58532778355879289</v>
      </c>
      <c r="J22" s="42">
        <v>8.2747111681643126</v>
      </c>
      <c r="K22" s="44">
        <v>0.59469302809573366</v>
      </c>
      <c r="L22" s="42">
        <v>8.0914786967418539</v>
      </c>
      <c r="M22" s="44">
        <v>0.58480749219562955</v>
      </c>
      <c r="N22" s="42">
        <v>8.1906565656565657</v>
      </c>
      <c r="O22" s="44">
        <v>0.58792924037460981</v>
      </c>
      <c r="P22" s="42">
        <v>8.2496894409937891</v>
      </c>
      <c r="Q22" s="44">
        <v>0.58116545265348596</v>
      </c>
      <c r="R22" s="42">
        <v>8.2546082949308754</v>
      </c>
      <c r="S22" s="44">
        <v>0.54838709677419351</v>
      </c>
      <c r="T22" s="42">
        <v>8.1883875039444618</v>
      </c>
      <c r="U22" s="22">
        <v>10</v>
      </c>
      <c r="V22" s="22">
        <v>8</v>
      </c>
      <c r="W22" s="43">
        <v>1.6676268229124684</v>
      </c>
      <c r="X22" s="44">
        <v>0.20365753600561148</v>
      </c>
    </row>
    <row r="24" spans="2:25" ht="12.75" customHeight="1" x14ac:dyDescent="0.25">
      <c r="B24" s="45" t="s">
        <v>76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2:25" ht="12.75" customHeight="1" x14ac:dyDescent="0.25">
      <c r="B25" s="46"/>
    </row>
    <row r="26" spans="2:25" ht="12.75" customHeight="1" x14ac:dyDescent="0.25">
      <c r="B26" s="46"/>
    </row>
    <row r="27" spans="2:25" ht="12.75" customHeight="1" x14ac:dyDescent="0.25">
      <c r="B27" s="46" t="s">
        <v>77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9" spans="2:25" ht="12.75" customHeight="1" x14ac:dyDescent="0.25">
      <c r="B29" s="36" t="s">
        <v>134</v>
      </c>
      <c r="C29" s="36" t="s">
        <v>21</v>
      </c>
      <c r="D29" s="36" t="s">
        <v>22</v>
      </c>
      <c r="E29" s="36" t="s">
        <v>23</v>
      </c>
    </row>
    <row r="30" spans="2:25" ht="12.75" customHeight="1" x14ac:dyDescent="0.25">
      <c r="B30" s="18" t="s">
        <v>25</v>
      </c>
      <c r="C30" s="41">
        <v>0.56521739130434778</v>
      </c>
      <c r="D30" s="41">
        <v>0.19920318725099601</v>
      </c>
      <c r="E30" s="41">
        <v>0.8055235903337169</v>
      </c>
    </row>
    <row r="31" spans="2:25" ht="12.75" customHeight="1" x14ac:dyDescent="0.25">
      <c r="B31" s="18" t="s">
        <v>27</v>
      </c>
      <c r="C31" s="41">
        <v>0.13043478260869565</v>
      </c>
      <c r="D31" s="41">
        <v>4.9800796812749001E-2</v>
      </c>
      <c r="E31" s="41">
        <v>8.5155350978135785E-2</v>
      </c>
    </row>
    <row r="32" spans="2:25" ht="12.75" customHeight="1" x14ac:dyDescent="0.25">
      <c r="B32" s="48" t="s">
        <v>24</v>
      </c>
      <c r="C32" s="41">
        <v>0.2391304347826087</v>
      </c>
      <c r="D32" s="41">
        <v>0.64043824701195218</v>
      </c>
      <c r="E32" s="41">
        <v>6.9044879171461446E-2</v>
      </c>
    </row>
    <row r="33" spans="2:6" ht="12.75" customHeight="1" x14ac:dyDescent="0.25">
      <c r="B33" s="18" t="s">
        <v>26</v>
      </c>
      <c r="C33" s="41">
        <v>6.5217391304347824E-2</v>
      </c>
      <c r="D33" s="41">
        <v>0.11055776892430279</v>
      </c>
      <c r="E33" s="41">
        <v>4.0276179516685849E-2</v>
      </c>
    </row>
    <row r="34" spans="2:6" ht="12.75" customHeight="1" x14ac:dyDescent="0.25">
      <c r="B34" s="49" t="s">
        <v>79</v>
      </c>
      <c r="C34" s="44">
        <v>0.99999999999999989</v>
      </c>
      <c r="D34" s="50">
        <v>1</v>
      </c>
      <c r="E34" s="50">
        <v>0.99999999999999989</v>
      </c>
      <c r="F34" s="46"/>
    </row>
    <row r="35" spans="2:6" ht="12.75" customHeight="1" x14ac:dyDescent="0.25">
      <c r="B35" s="51"/>
    </row>
    <row r="36" spans="2:6" ht="12.75" customHeight="1" x14ac:dyDescent="0.25">
      <c r="B36" s="51"/>
    </row>
    <row r="37" spans="2:6" s="46" customFormat="1" ht="12.75" customHeight="1" x14ac:dyDescent="0.25">
      <c r="B37" s="46" t="s">
        <v>80</v>
      </c>
    </row>
    <row r="38" spans="2:6" ht="12.75" customHeight="1" x14ac:dyDescent="0.25">
      <c r="B38" s="46"/>
    </row>
    <row r="39" spans="2:6" ht="12.75" customHeight="1" x14ac:dyDescent="0.25">
      <c r="B39" s="36" t="s">
        <v>134</v>
      </c>
      <c r="C39" s="36" t="s">
        <v>21</v>
      </c>
      <c r="D39" s="36" t="s">
        <v>22</v>
      </c>
      <c r="E39" s="36" t="s">
        <v>23</v>
      </c>
    </row>
    <row r="40" spans="2:6" ht="12.75" customHeight="1" x14ac:dyDescent="0.25">
      <c r="B40" s="18" t="s">
        <v>28</v>
      </c>
      <c r="C40" s="41">
        <v>0.32608695652173914</v>
      </c>
      <c r="D40" s="41">
        <v>0.24003984063745021</v>
      </c>
      <c r="E40" s="41">
        <v>0.13463751438434982</v>
      </c>
    </row>
    <row r="41" spans="2:6" ht="12.75" customHeight="1" x14ac:dyDescent="0.25">
      <c r="B41" s="18" t="s">
        <v>3</v>
      </c>
      <c r="C41" s="41">
        <v>4.3478260869565216E-2</v>
      </c>
      <c r="D41" s="41">
        <v>0.21912350597609562</v>
      </c>
      <c r="E41" s="41">
        <v>2.5316455696202531E-2</v>
      </c>
    </row>
    <row r="42" spans="2:6" ht="12.75" customHeight="1" x14ac:dyDescent="0.25">
      <c r="B42" s="18" t="s">
        <v>30</v>
      </c>
      <c r="C42" s="41">
        <v>2.1739130434782608E-2</v>
      </c>
      <c r="D42" s="41">
        <v>1.5936254980079681E-2</v>
      </c>
      <c r="E42" s="41">
        <v>2.7617951668584578E-2</v>
      </c>
    </row>
    <row r="43" spans="2:6" ht="12.75" customHeight="1" x14ac:dyDescent="0.25">
      <c r="B43" s="18" t="s">
        <v>11</v>
      </c>
      <c r="C43" s="41">
        <v>0.56521739130434778</v>
      </c>
      <c r="D43" s="41">
        <v>8.6653386454183273E-2</v>
      </c>
      <c r="E43" s="41">
        <v>0.76524741081703107</v>
      </c>
    </row>
    <row r="44" spans="2:6" ht="12.75" customHeight="1" x14ac:dyDescent="0.25">
      <c r="B44" s="18" t="s">
        <v>4</v>
      </c>
      <c r="C44" s="41">
        <v>4.3478260869565216E-2</v>
      </c>
      <c r="D44" s="41">
        <v>0.42729083665338646</v>
      </c>
      <c r="E44" s="41">
        <v>4.6029919447640968E-2</v>
      </c>
    </row>
    <row r="45" spans="2:6" ht="12.75" customHeight="1" x14ac:dyDescent="0.25">
      <c r="B45" s="18" t="s">
        <v>15</v>
      </c>
      <c r="C45" s="41">
        <v>0</v>
      </c>
      <c r="D45" s="41">
        <v>1.0956175298804782E-2</v>
      </c>
      <c r="E45" s="41">
        <v>1.1507479861910242E-3</v>
      </c>
    </row>
    <row r="46" spans="2:6" s="46" customFormat="1" ht="12.75" customHeight="1" x14ac:dyDescent="0.25">
      <c r="B46" s="49" t="s">
        <v>79</v>
      </c>
      <c r="C46" s="50">
        <v>0.99999999999999989</v>
      </c>
      <c r="D46" s="50">
        <v>1</v>
      </c>
      <c r="E46" s="50">
        <v>1</v>
      </c>
    </row>
    <row r="47" spans="2:6" ht="12.75" customHeight="1" x14ac:dyDescent="0.25">
      <c r="B47" s="3"/>
    </row>
    <row r="48" spans="2:6" ht="12.75" customHeight="1" x14ac:dyDescent="0.25">
      <c r="B48" s="51"/>
    </row>
    <row r="49" spans="2:5" s="46" customFormat="1" ht="12.75" customHeight="1" x14ac:dyDescent="0.25">
      <c r="B49" s="46" t="s">
        <v>81</v>
      </c>
    </row>
    <row r="50" spans="2:5" ht="12.75" customHeight="1" x14ac:dyDescent="0.25">
      <c r="B50" s="46"/>
    </row>
    <row r="51" spans="2:5" ht="12.75" customHeight="1" x14ac:dyDescent="0.25">
      <c r="B51" s="36" t="s">
        <v>134</v>
      </c>
      <c r="C51" s="36" t="s">
        <v>21</v>
      </c>
      <c r="D51" s="36" t="s">
        <v>22</v>
      </c>
      <c r="E51" s="36" t="s">
        <v>23</v>
      </c>
    </row>
    <row r="52" spans="2:5" ht="12.75" customHeight="1" x14ac:dyDescent="0.25">
      <c r="B52" s="48" t="s">
        <v>3</v>
      </c>
      <c r="C52" s="41">
        <v>0.15217391304347827</v>
      </c>
      <c r="D52" s="41">
        <v>0.43725099601593626</v>
      </c>
      <c r="E52" s="41">
        <v>7.4798619102416572E-2</v>
      </c>
    </row>
    <row r="53" spans="2:5" ht="12.75" customHeight="1" x14ac:dyDescent="0.25">
      <c r="B53" s="48" t="s">
        <v>29</v>
      </c>
      <c r="C53" s="41">
        <v>0.47826086956521741</v>
      </c>
      <c r="D53" s="41">
        <v>0.32968127490039839</v>
      </c>
      <c r="E53" s="41">
        <v>0.71921749136939006</v>
      </c>
    </row>
    <row r="54" spans="2:5" ht="12.75" customHeight="1" x14ac:dyDescent="0.25">
      <c r="B54" s="48" t="s">
        <v>16</v>
      </c>
      <c r="C54" s="41">
        <v>0</v>
      </c>
      <c r="D54" s="41">
        <v>5.9760956175298804E-3</v>
      </c>
      <c r="E54" s="41">
        <v>4.6029919447640967E-3</v>
      </c>
    </row>
    <row r="55" spans="2:5" ht="12.75" customHeight="1" x14ac:dyDescent="0.25">
      <c r="B55" s="48" t="s">
        <v>17</v>
      </c>
      <c r="C55" s="41">
        <v>2.1739130434782608E-2</v>
      </c>
      <c r="D55" s="41">
        <v>2.9880478087649402E-3</v>
      </c>
      <c r="E55" s="41">
        <v>5.7537399309551211E-3</v>
      </c>
    </row>
    <row r="56" spans="2:5" ht="12.75" customHeight="1" x14ac:dyDescent="0.25">
      <c r="B56" s="48" t="s">
        <v>13</v>
      </c>
      <c r="C56" s="41">
        <v>6.5217391304347824E-2</v>
      </c>
      <c r="D56" s="41">
        <v>1.693227091633466E-2</v>
      </c>
      <c r="E56" s="41">
        <v>2.6467203682393557E-2</v>
      </c>
    </row>
    <row r="57" spans="2:5" ht="12.75" customHeight="1" x14ac:dyDescent="0.25">
      <c r="B57" s="48" t="s">
        <v>5</v>
      </c>
      <c r="C57" s="41">
        <v>8.6956521739130432E-2</v>
      </c>
      <c r="D57" s="41">
        <v>3.1872509960159362E-2</v>
      </c>
      <c r="E57" s="41">
        <v>1.4959723820483314E-2</v>
      </c>
    </row>
    <row r="58" spans="2:5" ht="12.75" customHeight="1" x14ac:dyDescent="0.25">
      <c r="B58" s="48" t="s">
        <v>7</v>
      </c>
      <c r="C58" s="41">
        <v>0.13043478260869565</v>
      </c>
      <c r="D58" s="41">
        <v>8.7649402390438252E-2</v>
      </c>
      <c r="E58" s="41">
        <v>9.2059838895281937E-2</v>
      </c>
    </row>
    <row r="59" spans="2:5" ht="12.75" customHeight="1" x14ac:dyDescent="0.25">
      <c r="B59" s="48" t="s">
        <v>6</v>
      </c>
      <c r="C59" s="41">
        <v>0</v>
      </c>
      <c r="D59" s="41">
        <v>2.4900398406374501E-2</v>
      </c>
      <c r="E59" s="41">
        <v>1.1507479861910242E-2</v>
      </c>
    </row>
    <row r="60" spans="2:5" ht="12.75" customHeight="1" x14ac:dyDescent="0.25">
      <c r="B60" s="48" t="s">
        <v>12</v>
      </c>
      <c r="C60" s="41">
        <v>0</v>
      </c>
      <c r="D60" s="41">
        <v>7.9681274900398405E-3</v>
      </c>
      <c r="E60" s="41">
        <v>4.6029919447640967E-3</v>
      </c>
    </row>
    <row r="61" spans="2:5" ht="12.75" customHeight="1" x14ac:dyDescent="0.25">
      <c r="B61" s="48" t="s">
        <v>82</v>
      </c>
      <c r="C61" s="41">
        <v>6.5217391304347824E-2</v>
      </c>
      <c r="D61" s="41">
        <v>5.4780876494023904E-2</v>
      </c>
      <c r="E61" s="41">
        <v>4.6029919447640968E-2</v>
      </c>
    </row>
    <row r="62" spans="2:5" s="46" customFormat="1" ht="12.75" customHeight="1" x14ac:dyDescent="0.25">
      <c r="B62" s="49" t="s">
        <v>79</v>
      </c>
      <c r="C62" s="50">
        <v>1</v>
      </c>
      <c r="D62" s="50">
        <v>0.99999999999999989</v>
      </c>
      <c r="E62" s="50">
        <v>0.99999999999999989</v>
      </c>
    </row>
    <row r="63" spans="2:5" ht="12.75" customHeight="1" x14ac:dyDescent="0.25">
      <c r="C63" s="52"/>
      <c r="D63" s="52"/>
      <c r="E63" s="52"/>
    </row>
    <row r="66" spans="2:12" ht="12.75" customHeight="1" x14ac:dyDescent="0.25">
      <c r="B66" s="45" t="s">
        <v>83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9" spans="2:12" s="46" customFormat="1" ht="12.75" customHeight="1" x14ac:dyDescent="0.25">
      <c r="B69" s="46" t="s">
        <v>84</v>
      </c>
    </row>
    <row r="71" spans="2:12" ht="12.75" customHeight="1" x14ac:dyDescent="0.25">
      <c r="B71" s="36" t="s">
        <v>134</v>
      </c>
      <c r="C71" s="36" t="s">
        <v>21</v>
      </c>
      <c r="D71" s="36" t="s">
        <v>22</v>
      </c>
      <c r="E71" s="36" t="s">
        <v>23</v>
      </c>
    </row>
    <row r="72" spans="2:12" ht="12.75" customHeight="1" x14ac:dyDescent="0.25">
      <c r="B72" s="18" t="s">
        <v>18</v>
      </c>
      <c r="C72" s="41">
        <v>0.70833333333333337</v>
      </c>
      <c r="D72" s="41">
        <v>0.8776758409785933</v>
      </c>
      <c r="E72" s="41">
        <v>0.67195767195767198</v>
      </c>
    </row>
    <row r="73" spans="2:12" ht="12.75" customHeight="1" x14ac:dyDescent="0.25">
      <c r="B73" s="18" t="s">
        <v>8</v>
      </c>
      <c r="C73" s="41">
        <v>0.10416666666666667</v>
      </c>
      <c r="D73" s="41">
        <v>3.2619775739041797E-2</v>
      </c>
      <c r="E73" s="41">
        <v>0.12804232804232804</v>
      </c>
    </row>
    <row r="74" spans="2:12" ht="12.75" customHeight="1" x14ac:dyDescent="0.25">
      <c r="B74" s="18" t="s">
        <v>36</v>
      </c>
      <c r="C74" s="41">
        <v>4.1666666666666664E-2</v>
      </c>
      <c r="D74" s="41">
        <v>1.1213047910295617E-2</v>
      </c>
      <c r="E74" s="41">
        <v>3.1746031746031744E-2</v>
      </c>
    </row>
    <row r="75" spans="2:12" ht="12.75" customHeight="1" x14ac:dyDescent="0.25">
      <c r="B75" s="18" t="s">
        <v>35</v>
      </c>
      <c r="C75" s="41">
        <v>8.3333333333333329E-2</v>
      </c>
      <c r="D75" s="41">
        <v>1.6309887869520898E-2</v>
      </c>
      <c r="E75" s="41">
        <v>4.0211640211640212E-2</v>
      </c>
    </row>
    <row r="76" spans="2:12" ht="12.75" customHeight="1" x14ac:dyDescent="0.25">
      <c r="B76" s="18" t="s">
        <v>32</v>
      </c>
      <c r="C76" s="41">
        <v>6.25E-2</v>
      </c>
      <c r="D76" s="41">
        <v>7.1355759429153924E-3</v>
      </c>
      <c r="E76" s="41">
        <v>3.5978835978835978E-2</v>
      </c>
    </row>
    <row r="77" spans="2:12" ht="12.75" customHeight="1" x14ac:dyDescent="0.25">
      <c r="B77" s="18" t="s">
        <v>34</v>
      </c>
      <c r="C77" s="41">
        <v>0</v>
      </c>
      <c r="D77" s="41">
        <v>2.3445463812436288E-2</v>
      </c>
      <c r="E77" s="41">
        <v>2.8571428571428571E-2</v>
      </c>
    </row>
    <row r="78" spans="2:12" ht="12.75" customHeight="1" x14ac:dyDescent="0.25">
      <c r="B78" s="18" t="s">
        <v>33</v>
      </c>
      <c r="C78" s="41">
        <v>0</v>
      </c>
      <c r="D78" s="41">
        <v>1.1213047910295617E-2</v>
      </c>
      <c r="E78" s="41">
        <v>2.8571428571428571E-2</v>
      </c>
    </row>
    <row r="79" spans="2:12" ht="12.75" customHeight="1" x14ac:dyDescent="0.25">
      <c r="B79" s="18" t="s">
        <v>31</v>
      </c>
      <c r="C79" s="41">
        <v>0</v>
      </c>
      <c r="D79" s="41">
        <v>2.0387359836901122E-2</v>
      </c>
      <c r="E79" s="41">
        <v>3.4920634920634921E-2</v>
      </c>
    </row>
    <row r="80" spans="2:12" s="46" customFormat="1" ht="12.75" customHeight="1" x14ac:dyDescent="0.25">
      <c r="B80" s="53" t="s">
        <v>85</v>
      </c>
      <c r="C80" s="44">
        <v>1</v>
      </c>
      <c r="D80" s="44">
        <v>1.0000000000000002</v>
      </c>
      <c r="E80" s="44">
        <v>1.0000000000000002</v>
      </c>
    </row>
    <row r="83" spans="2:5" s="46" customFormat="1" ht="12.75" customHeight="1" x14ac:dyDescent="0.25">
      <c r="B83" s="46" t="s">
        <v>135</v>
      </c>
    </row>
    <row r="85" spans="2:5" ht="12.75" customHeight="1" x14ac:dyDescent="0.25">
      <c r="B85" s="36" t="s">
        <v>134</v>
      </c>
      <c r="C85" s="36" t="s">
        <v>21</v>
      </c>
      <c r="D85" s="36" t="s">
        <v>22</v>
      </c>
      <c r="E85" s="36" t="s">
        <v>23</v>
      </c>
    </row>
    <row r="86" spans="2:5" ht="12.75" customHeight="1" x14ac:dyDescent="0.25">
      <c r="B86" s="18" t="s">
        <v>20</v>
      </c>
      <c r="C86" s="41">
        <v>0.73913043478260865</v>
      </c>
      <c r="D86" s="41">
        <v>0.88346613545816732</v>
      </c>
      <c r="E86" s="41">
        <v>0.73187571921749139</v>
      </c>
    </row>
    <row r="87" spans="2:5" ht="12.75" customHeight="1" x14ac:dyDescent="0.25">
      <c r="B87" s="18" t="s">
        <v>10</v>
      </c>
      <c r="C87" s="41">
        <v>0.15217391304347827</v>
      </c>
      <c r="D87" s="41">
        <v>4.6812749003984064E-2</v>
      </c>
      <c r="E87" s="41">
        <v>0.12658227848101267</v>
      </c>
    </row>
    <row r="88" spans="2:5" ht="12.75" customHeight="1" x14ac:dyDescent="0.25">
      <c r="B88" s="18" t="s">
        <v>14</v>
      </c>
      <c r="C88" s="41">
        <v>6.5217391304347824E-2</v>
      </c>
      <c r="D88" s="41">
        <v>3.5856573705179286E-2</v>
      </c>
      <c r="E88" s="41">
        <v>6.4441887226697359E-2</v>
      </c>
    </row>
    <row r="89" spans="2:5" ht="12.75" customHeight="1" x14ac:dyDescent="0.25">
      <c r="B89" s="18" t="s">
        <v>9</v>
      </c>
      <c r="C89" s="41">
        <v>4.3478260869565216E-2</v>
      </c>
      <c r="D89" s="41">
        <v>3.386454183266932E-2</v>
      </c>
      <c r="E89" s="41">
        <v>7.7100115074798622E-2</v>
      </c>
    </row>
    <row r="90" spans="2:5" s="46" customFormat="1" ht="12.75" customHeight="1" x14ac:dyDescent="0.25">
      <c r="B90" s="53" t="s">
        <v>85</v>
      </c>
      <c r="C90" s="50">
        <v>0.99999999999999989</v>
      </c>
      <c r="D90" s="50">
        <v>0.99999999999999989</v>
      </c>
      <c r="E90" s="50">
        <v>1</v>
      </c>
    </row>
  </sheetData>
  <sheetProtection algorithmName="SHA-512" hashValue="Cbf3do5zHIp4gT6SBDq/pDgUi3YE/TDr7aQn5EPlDRbKxVNeUqE96jfF35mjlY0igip+XURl51m7BIBVHzg4rQ==" saltValue="FIP0ml2sp4q2KfomlydWYQ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8D23-3490-4A75-9B7D-0307F6161435}">
  <sheetPr codeName="Planilha3"/>
  <dimension ref="A1:CF195"/>
  <sheetViews>
    <sheetView showGridLines="0" zoomScaleNormal="100" workbookViewId="0">
      <pane ySplit="1" topLeftCell="A2" activePane="bottomLeft" state="frozen"/>
      <selection sqref="A1:XFD1048576"/>
      <selection pane="bottomLeft" activeCell="F29" sqref="F29"/>
    </sheetView>
  </sheetViews>
  <sheetFormatPr defaultRowHeight="12.75" customHeight="1" x14ac:dyDescent="0.25"/>
  <cols>
    <col min="1" max="1" width="5.7109375" style="2" customWidth="1"/>
    <col min="2" max="2" width="53.42578125" style="2" customWidth="1"/>
    <col min="3" max="3" width="11.85546875" style="2" customWidth="1"/>
    <col min="4" max="4" width="22" style="2" customWidth="1"/>
    <col min="5" max="6" width="9.140625" style="2"/>
    <col min="7" max="7" width="11.5703125" style="2" bestFit="1" customWidth="1"/>
    <col min="8" max="22" width="9.140625" style="2"/>
    <col min="23" max="23" width="14.140625" style="2" customWidth="1"/>
    <col min="24" max="24" width="9.140625" style="2"/>
    <col min="25" max="25" width="17.85546875" style="2" customWidth="1"/>
    <col min="26" max="16384" width="9.140625" style="2"/>
  </cols>
  <sheetData>
    <row r="1" spans="1:84" s="4" customFormat="1" ht="75" customHeight="1" x14ac:dyDescent="0.25"/>
    <row r="3" spans="1:84" s="6" customFormat="1" ht="22.5" customHeight="1" x14ac:dyDescent="0.25">
      <c r="A3" s="5" t="s">
        <v>138</v>
      </c>
    </row>
    <row r="6" spans="1:84" s="24" customFormat="1" x14ac:dyDescent="0.2">
      <c r="B6" s="25" t="s">
        <v>130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</row>
    <row r="8" spans="1:84" ht="12.75" customHeight="1" x14ac:dyDescent="0.2">
      <c r="B8" s="29" t="s">
        <v>55</v>
      </c>
      <c r="C8" s="30" t="s">
        <v>63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84" ht="12.75" customHeight="1" x14ac:dyDescent="0.2">
      <c r="B9" s="32" t="s">
        <v>56</v>
      </c>
      <c r="C9" s="33" t="s">
        <v>64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84" ht="12.75" customHeight="1" x14ac:dyDescent="0.2">
      <c r="B10" s="29" t="s">
        <v>57</v>
      </c>
      <c r="C10" s="30" t="s">
        <v>65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84" ht="12.75" customHeight="1" x14ac:dyDescent="0.2">
      <c r="B11" s="32" t="s">
        <v>58</v>
      </c>
      <c r="C11" s="33" t="s">
        <v>66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84" ht="12.75" customHeight="1" x14ac:dyDescent="0.2">
      <c r="B12" s="29" t="s">
        <v>59</v>
      </c>
      <c r="C12" s="30" t="s">
        <v>67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84" ht="12.75" customHeight="1" x14ac:dyDescent="0.2">
      <c r="B13" s="32" t="s">
        <v>60</v>
      </c>
      <c r="C13" s="33" t="s">
        <v>68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84" ht="12.75" customHeight="1" x14ac:dyDescent="0.2">
      <c r="B14" s="29" t="s">
        <v>61</v>
      </c>
      <c r="C14" s="30" t="s">
        <v>69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84" ht="12.75" customHeight="1" x14ac:dyDescent="0.2">
      <c r="B15" s="32" t="s">
        <v>62</v>
      </c>
      <c r="C15" s="33" t="s">
        <v>70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84" s="24" customFormat="1" x14ac:dyDescent="0.2">
      <c r="B16" s="34" t="s">
        <v>150</v>
      </c>
      <c r="C16" s="3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8" spans="2:26" ht="25.5" x14ac:dyDescent="0.25">
      <c r="B18" s="36" t="s">
        <v>1</v>
      </c>
      <c r="C18" s="36" t="s">
        <v>55</v>
      </c>
      <c r="D18" s="36" t="s">
        <v>71</v>
      </c>
      <c r="E18" s="36" t="s">
        <v>56</v>
      </c>
      <c r="F18" s="36" t="s">
        <v>71</v>
      </c>
      <c r="G18" s="36" t="s">
        <v>57</v>
      </c>
      <c r="H18" s="36" t="s">
        <v>71</v>
      </c>
      <c r="I18" s="36" t="s">
        <v>58</v>
      </c>
      <c r="J18" s="36" t="s">
        <v>71</v>
      </c>
      <c r="K18" s="36" t="s">
        <v>59</v>
      </c>
      <c r="L18" s="36" t="s">
        <v>71</v>
      </c>
      <c r="M18" s="36" t="s">
        <v>60</v>
      </c>
      <c r="N18" s="36" t="s">
        <v>71</v>
      </c>
      <c r="O18" s="36" t="s">
        <v>61</v>
      </c>
      <c r="P18" s="36" t="s">
        <v>71</v>
      </c>
      <c r="Q18" s="36" t="s">
        <v>62</v>
      </c>
      <c r="R18" s="36" t="s">
        <v>71</v>
      </c>
      <c r="S18" s="37" t="s">
        <v>86</v>
      </c>
      <c r="T18" s="37" t="s">
        <v>72</v>
      </c>
      <c r="U18" s="37" t="s">
        <v>73</v>
      </c>
      <c r="V18" s="37" t="s">
        <v>74</v>
      </c>
      <c r="W18" s="37" t="s">
        <v>75</v>
      </c>
      <c r="Z18" s="54"/>
    </row>
    <row r="19" spans="2:26" ht="12.75" customHeight="1" x14ac:dyDescent="0.25">
      <c r="B19" s="18" t="s">
        <v>43</v>
      </c>
      <c r="C19" s="40">
        <v>8.5789473684210531</v>
      </c>
      <c r="D19" s="41">
        <v>0.42424242424242425</v>
      </c>
      <c r="E19" s="40">
        <v>8.8695652173913047</v>
      </c>
      <c r="F19" s="41">
        <v>0.30303030303030304</v>
      </c>
      <c r="G19" s="40">
        <v>9</v>
      </c>
      <c r="H19" s="41">
        <v>0.30303030303030304</v>
      </c>
      <c r="I19" s="40">
        <v>8.9565217391304355</v>
      </c>
      <c r="J19" s="41">
        <v>0.30303030303030304</v>
      </c>
      <c r="K19" s="40">
        <v>8.695652173913043</v>
      </c>
      <c r="L19" s="41">
        <v>0.30303030303030304</v>
      </c>
      <c r="M19" s="40">
        <v>9</v>
      </c>
      <c r="N19" s="41">
        <v>0.30303030303030304</v>
      </c>
      <c r="O19" s="40">
        <v>9.0869565217391308</v>
      </c>
      <c r="P19" s="41">
        <v>0.30303030303030304</v>
      </c>
      <c r="Q19" s="40">
        <v>8.7916666666666661</v>
      </c>
      <c r="R19" s="41">
        <v>0.27272727272727271</v>
      </c>
      <c r="S19" s="42">
        <v>8.8784530386740332</v>
      </c>
      <c r="T19" s="22">
        <v>10</v>
      </c>
      <c r="U19" s="22">
        <v>9</v>
      </c>
      <c r="V19" s="43">
        <v>1.3193558336695748</v>
      </c>
      <c r="W19" s="44">
        <v>0.14860199495593843</v>
      </c>
    </row>
    <row r="20" spans="2:26" ht="12.75" customHeight="1" x14ac:dyDescent="0.25">
      <c r="B20" s="18" t="s">
        <v>37</v>
      </c>
      <c r="C20" s="40">
        <v>8.5555555555555554</v>
      </c>
      <c r="D20" s="41">
        <v>0.41304347826086957</v>
      </c>
      <c r="E20" s="40">
        <v>7.9411764705882355</v>
      </c>
      <c r="F20" s="41">
        <v>0.2608695652173913</v>
      </c>
      <c r="G20" s="40">
        <v>7.6</v>
      </c>
      <c r="H20" s="41">
        <v>0.2391304347826087</v>
      </c>
      <c r="I20" s="40">
        <v>8.2222222222222214</v>
      </c>
      <c r="J20" s="41">
        <v>0.21739130434782608</v>
      </c>
      <c r="K20" s="40">
        <v>8.1351351351351351</v>
      </c>
      <c r="L20" s="41">
        <v>0.19565217391304349</v>
      </c>
      <c r="M20" s="40">
        <v>8.378378378378379</v>
      </c>
      <c r="N20" s="41">
        <v>0.19565217391304349</v>
      </c>
      <c r="O20" s="40">
        <v>8.2105263157894743</v>
      </c>
      <c r="P20" s="41">
        <v>0.17391304347826086</v>
      </c>
      <c r="Q20" s="40">
        <v>7.8717948717948714</v>
      </c>
      <c r="R20" s="41">
        <v>0.15217391304347827</v>
      </c>
      <c r="S20" s="42">
        <v>8.1024734982332163</v>
      </c>
      <c r="T20" s="22">
        <v>10</v>
      </c>
      <c r="U20" s="22">
        <v>8</v>
      </c>
      <c r="V20" s="43">
        <v>1.8140783844513058</v>
      </c>
      <c r="W20" s="44">
        <v>0.22389192446564304</v>
      </c>
    </row>
    <row r="21" spans="2:26" ht="12.75" customHeight="1" x14ac:dyDescent="0.25">
      <c r="B21" s="18" t="s">
        <v>38</v>
      </c>
      <c r="C21" s="40">
        <v>8</v>
      </c>
      <c r="D21" s="41">
        <v>0.38095238095238093</v>
      </c>
      <c r="E21" s="40">
        <v>8</v>
      </c>
      <c r="F21" s="41">
        <v>0.30952380952380953</v>
      </c>
      <c r="G21" s="40">
        <v>7.8620689655172411</v>
      </c>
      <c r="H21" s="41">
        <v>0.30952380952380953</v>
      </c>
      <c r="I21" s="40">
        <v>8.137931034482758</v>
      </c>
      <c r="J21" s="41">
        <v>0.30952380952380953</v>
      </c>
      <c r="K21" s="40">
        <v>8.1724137931034484</v>
      </c>
      <c r="L21" s="41">
        <v>0.30952380952380953</v>
      </c>
      <c r="M21" s="40">
        <v>7.9655172413793105</v>
      </c>
      <c r="N21" s="41">
        <v>0.30952380952380953</v>
      </c>
      <c r="O21" s="40">
        <v>8.2413793103448274</v>
      </c>
      <c r="P21" s="41">
        <v>0.30952380952380953</v>
      </c>
      <c r="Q21" s="40">
        <v>7.9655172413793105</v>
      </c>
      <c r="R21" s="41">
        <v>0.30952380952380953</v>
      </c>
      <c r="S21" s="42">
        <v>8.0436681222707431</v>
      </c>
      <c r="T21" s="22">
        <v>10</v>
      </c>
      <c r="U21" s="22">
        <v>8</v>
      </c>
      <c r="V21" s="43">
        <v>1.8204049563664577</v>
      </c>
      <c r="W21" s="44">
        <v>0.22631527416282235</v>
      </c>
    </row>
    <row r="22" spans="2:26" ht="12.75" customHeight="1" x14ac:dyDescent="0.25">
      <c r="B22" s="18" t="s">
        <v>39</v>
      </c>
      <c r="C22" s="40">
        <v>8.9230769230769234</v>
      </c>
      <c r="D22" s="41">
        <v>0.23529411764705882</v>
      </c>
      <c r="E22" s="40">
        <v>8.5384615384615383</v>
      </c>
      <c r="F22" s="41">
        <v>0.23529411764705882</v>
      </c>
      <c r="G22" s="40">
        <v>8.3333333333333339</v>
      </c>
      <c r="H22" s="41">
        <v>0.29411764705882354</v>
      </c>
      <c r="I22" s="40">
        <v>8.7692307692307701</v>
      </c>
      <c r="J22" s="41">
        <v>0.23529411764705882</v>
      </c>
      <c r="K22" s="40">
        <v>8.5384615384615383</v>
      </c>
      <c r="L22" s="41">
        <v>0.23529411764705882</v>
      </c>
      <c r="M22" s="40">
        <v>8.1538461538461533</v>
      </c>
      <c r="N22" s="41">
        <v>0.23529411764705882</v>
      </c>
      <c r="O22" s="40">
        <v>8.8461538461538467</v>
      </c>
      <c r="P22" s="41">
        <v>0.23529411764705882</v>
      </c>
      <c r="Q22" s="40">
        <v>9</v>
      </c>
      <c r="R22" s="41">
        <v>0.23529411764705882</v>
      </c>
      <c r="S22" s="42">
        <v>8.6407766990291268</v>
      </c>
      <c r="T22" s="22">
        <v>10</v>
      </c>
      <c r="U22" s="22">
        <v>9</v>
      </c>
      <c r="V22" s="43">
        <v>1.736880056883827</v>
      </c>
      <c r="W22" s="44">
        <v>0.201009714448353</v>
      </c>
    </row>
    <row r="23" spans="2:26" ht="12.75" customHeight="1" x14ac:dyDescent="0.25">
      <c r="B23" s="18" t="s">
        <v>40</v>
      </c>
      <c r="C23" s="40">
        <v>7.8850574712643677</v>
      </c>
      <c r="D23" s="41">
        <v>0.4759036144578313</v>
      </c>
      <c r="E23" s="40">
        <v>8.0917431192660558</v>
      </c>
      <c r="F23" s="41">
        <v>0.34337349397590361</v>
      </c>
      <c r="G23" s="40">
        <v>8.0275229357798157</v>
      </c>
      <c r="H23" s="41">
        <v>0.34337349397590361</v>
      </c>
      <c r="I23" s="40">
        <v>8.0943396226415096</v>
      </c>
      <c r="J23" s="41">
        <v>0.36144578313253012</v>
      </c>
      <c r="K23" s="40">
        <v>8.0754716981132084</v>
      </c>
      <c r="L23" s="41">
        <v>0.36144578313253012</v>
      </c>
      <c r="M23" s="40">
        <v>8.3396226415094343</v>
      </c>
      <c r="N23" s="41">
        <v>0.36144578313253012</v>
      </c>
      <c r="O23" s="40">
        <v>8.2735849056603765</v>
      </c>
      <c r="P23" s="41">
        <v>0.36144578313253012</v>
      </c>
      <c r="Q23" s="40">
        <v>8.05607476635514</v>
      </c>
      <c r="R23" s="41">
        <v>0.35542168674698793</v>
      </c>
      <c r="S23" s="42">
        <v>8.1100478468899517</v>
      </c>
      <c r="T23" s="22">
        <v>10</v>
      </c>
      <c r="U23" s="22">
        <v>8</v>
      </c>
      <c r="V23" s="43">
        <v>1.6739911066827218</v>
      </c>
      <c r="W23" s="44">
        <v>0.20640952288890199</v>
      </c>
    </row>
    <row r="24" spans="2:26" ht="12.75" customHeight="1" x14ac:dyDescent="0.25">
      <c r="B24" s="18" t="s">
        <v>41</v>
      </c>
      <c r="C24" s="40">
        <v>8.5309734513274336</v>
      </c>
      <c r="D24" s="41">
        <v>0.2709677419354839</v>
      </c>
      <c r="E24" s="40">
        <v>8.3697478991596643</v>
      </c>
      <c r="F24" s="41">
        <v>0.23225806451612904</v>
      </c>
      <c r="G24" s="40">
        <v>8.420168067226891</v>
      </c>
      <c r="H24" s="41">
        <v>0.23225806451612904</v>
      </c>
      <c r="I24" s="40">
        <v>8.3389830508474585</v>
      </c>
      <c r="J24" s="41">
        <v>0.23870967741935484</v>
      </c>
      <c r="K24" s="40">
        <v>8.1764705882352935</v>
      </c>
      <c r="L24" s="41">
        <v>0.23225806451612904</v>
      </c>
      <c r="M24" s="40">
        <v>8.2184873949579824</v>
      </c>
      <c r="N24" s="41">
        <v>0.23225806451612904</v>
      </c>
      <c r="O24" s="40">
        <v>8.5630252100840334</v>
      </c>
      <c r="P24" s="41">
        <v>0.23225806451612904</v>
      </c>
      <c r="Q24" s="40">
        <v>8.8319327731092443</v>
      </c>
      <c r="R24" s="41">
        <v>0.23225806451612904</v>
      </c>
      <c r="S24" s="42">
        <v>8.4306878306878303</v>
      </c>
      <c r="T24" s="22">
        <v>10</v>
      </c>
      <c r="U24" s="22">
        <v>9</v>
      </c>
      <c r="V24" s="43">
        <v>1.624008841437059</v>
      </c>
      <c r="W24" s="44">
        <v>0.19263064580871356</v>
      </c>
    </row>
    <row r="25" spans="2:26" ht="12.75" customHeight="1" x14ac:dyDescent="0.25">
      <c r="B25" s="18" t="s">
        <v>42</v>
      </c>
      <c r="C25" s="40">
        <v>8.0169491525423737</v>
      </c>
      <c r="D25" s="41">
        <v>0.29761904761904762</v>
      </c>
      <c r="E25" s="40">
        <v>8.3965517241379306</v>
      </c>
      <c r="F25" s="41">
        <v>0.30952380952380953</v>
      </c>
      <c r="G25" s="40">
        <v>8.0517241379310338</v>
      </c>
      <c r="H25" s="41">
        <v>0.30952380952380953</v>
      </c>
      <c r="I25" s="40">
        <v>8.6999999999999993</v>
      </c>
      <c r="J25" s="41">
        <v>0.2857142857142857</v>
      </c>
      <c r="K25" s="40">
        <v>8.4833333333333325</v>
      </c>
      <c r="L25" s="41">
        <v>0.2857142857142857</v>
      </c>
      <c r="M25" s="40">
        <v>8.65</v>
      </c>
      <c r="N25" s="41">
        <v>0.2857142857142857</v>
      </c>
      <c r="O25" s="40">
        <v>8.7049180327868854</v>
      </c>
      <c r="P25" s="41">
        <v>0.27380952380952384</v>
      </c>
      <c r="Q25" s="40">
        <v>8.4193548387096779</v>
      </c>
      <c r="R25" s="41">
        <v>0.26190476190476192</v>
      </c>
      <c r="S25" s="42">
        <v>8.430962343096235</v>
      </c>
      <c r="T25" s="22">
        <v>10</v>
      </c>
      <c r="U25" s="22">
        <v>9</v>
      </c>
      <c r="V25" s="43">
        <v>1.3760620120666021</v>
      </c>
      <c r="W25" s="44">
        <v>0.16321529572402871</v>
      </c>
    </row>
    <row r="26" spans="2:26" ht="12.75" customHeight="1" x14ac:dyDescent="0.25">
      <c r="B26" s="18" t="s">
        <v>49</v>
      </c>
      <c r="C26" s="40">
        <v>7.9047619047619051</v>
      </c>
      <c r="D26" s="41">
        <v>0.55319148936170215</v>
      </c>
      <c r="E26" s="40">
        <v>8.16</v>
      </c>
      <c r="F26" s="41">
        <v>0.46808510638297873</v>
      </c>
      <c r="G26" s="40">
        <v>7.958333333333333</v>
      </c>
      <c r="H26" s="41">
        <v>0.48936170212765956</v>
      </c>
      <c r="I26" s="40">
        <v>8.1666666666666661</v>
      </c>
      <c r="J26" s="41">
        <v>0.48936170212765956</v>
      </c>
      <c r="K26" s="40">
        <v>8.25</v>
      </c>
      <c r="L26" s="41">
        <v>0.48936170212765956</v>
      </c>
      <c r="M26" s="40">
        <v>8.25</v>
      </c>
      <c r="N26" s="41">
        <v>0.48936170212765956</v>
      </c>
      <c r="O26" s="40">
        <v>8.0416666666666661</v>
      </c>
      <c r="P26" s="41">
        <v>0.48936170212765956</v>
      </c>
      <c r="Q26" s="40">
        <v>8.3333333333333339</v>
      </c>
      <c r="R26" s="41">
        <v>0.48936170212765956</v>
      </c>
      <c r="S26" s="42">
        <v>8.1368421052631579</v>
      </c>
      <c r="T26" s="22">
        <v>8</v>
      </c>
      <c r="U26" s="22">
        <v>8</v>
      </c>
      <c r="V26" s="43">
        <v>1.4372999842686347</v>
      </c>
      <c r="W26" s="44">
        <v>0.17664100712227723</v>
      </c>
    </row>
    <row r="27" spans="2:26" ht="12.75" customHeight="1" x14ac:dyDescent="0.25">
      <c r="B27" s="18" t="s">
        <v>44</v>
      </c>
      <c r="C27" s="40">
        <v>7.8421052631578947</v>
      </c>
      <c r="D27" s="41">
        <v>0.8527131782945736</v>
      </c>
      <c r="E27" s="40">
        <v>7.5454545454545459</v>
      </c>
      <c r="F27" s="41">
        <v>0.8294573643410853</v>
      </c>
      <c r="G27" s="40">
        <v>7.8947368421052628</v>
      </c>
      <c r="H27" s="41">
        <v>0.8527131782945736</v>
      </c>
      <c r="I27" s="40">
        <v>8.6190476190476186</v>
      </c>
      <c r="J27" s="41">
        <v>0.83720930232558144</v>
      </c>
      <c r="K27" s="40">
        <v>8.5714285714285712</v>
      </c>
      <c r="L27" s="41">
        <v>0.83720930232558144</v>
      </c>
      <c r="M27" s="40">
        <v>7.8888888888888893</v>
      </c>
      <c r="N27" s="41">
        <v>0.86046511627906974</v>
      </c>
      <c r="O27" s="40">
        <v>7.8571428571428568</v>
      </c>
      <c r="P27" s="41">
        <v>0.83720930232558144</v>
      </c>
      <c r="Q27" s="40">
        <v>8</v>
      </c>
      <c r="R27" s="41">
        <v>0.76744186046511631</v>
      </c>
      <c r="S27" s="42">
        <v>8.0292397660818722</v>
      </c>
      <c r="T27" s="22">
        <v>10</v>
      </c>
      <c r="U27" s="22">
        <v>8</v>
      </c>
      <c r="V27" s="43">
        <v>1.6783286524705094</v>
      </c>
      <c r="W27" s="44">
        <v>0.20902709364345018</v>
      </c>
    </row>
    <row r="28" spans="2:26" ht="12.75" customHeight="1" x14ac:dyDescent="0.25">
      <c r="B28" s="18" t="s">
        <v>45</v>
      </c>
      <c r="C28" s="40">
        <v>8.5</v>
      </c>
      <c r="D28" s="41">
        <v>0.9</v>
      </c>
      <c r="E28" s="40">
        <v>8.4285714285714288</v>
      </c>
      <c r="F28" s="41">
        <v>0.82499999999999996</v>
      </c>
      <c r="G28" s="40">
        <v>8.8571428571428577</v>
      </c>
      <c r="H28" s="41">
        <v>0.82499999999999996</v>
      </c>
      <c r="I28" s="40">
        <v>9.8000000000000007</v>
      </c>
      <c r="J28" s="41">
        <v>0.875</v>
      </c>
      <c r="K28" s="40">
        <v>8.5714285714285712</v>
      </c>
      <c r="L28" s="41">
        <v>0.82499999999999996</v>
      </c>
      <c r="M28" s="40">
        <v>9</v>
      </c>
      <c r="N28" s="41">
        <v>0.82499999999999996</v>
      </c>
      <c r="O28" s="40">
        <v>8.2222222222222214</v>
      </c>
      <c r="P28" s="41">
        <v>0.77500000000000002</v>
      </c>
      <c r="Q28" s="40">
        <v>8</v>
      </c>
      <c r="R28" s="41">
        <v>0.77500000000000002</v>
      </c>
      <c r="S28" s="42">
        <v>8.6</v>
      </c>
      <c r="T28" s="22">
        <v>10</v>
      </c>
      <c r="U28" s="22">
        <v>9</v>
      </c>
      <c r="V28" s="43">
        <v>1.4089659985908751</v>
      </c>
      <c r="W28" s="44">
        <v>0.16383325565010176</v>
      </c>
    </row>
    <row r="29" spans="2:26" ht="12.75" customHeight="1" x14ac:dyDescent="0.25">
      <c r="B29" s="18" t="s">
        <v>52</v>
      </c>
      <c r="C29" s="40">
        <v>8.56</v>
      </c>
      <c r="D29" s="41">
        <v>0.81343283582089554</v>
      </c>
      <c r="E29" s="40">
        <v>8.806451612903226</v>
      </c>
      <c r="F29" s="41">
        <v>0.76865671641791045</v>
      </c>
      <c r="G29" s="40">
        <v>8.5769230769230766</v>
      </c>
      <c r="H29" s="41">
        <v>0.80597014925373134</v>
      </c>
      <c r="I29" s="40">
        <v>9.0833333333333339</v>
      </c>
      <c r="J29" s="41">
        <v>0.82089552238805974</v>
      </c>
      <c r="K29" s="40">
        <v>8.3793103448275854</v>
      </c>
      <c r="L29" s="41">
        <v>0.78358208955223885</v>
      </c>
      <c r="M29" s="40">
        <v>8.7142857142857135</v>
      </c>
      <c r="N29" s="41">
        <v>0.79104477611940294</v>
      </c>
      <c r="O29" s="40">
        <v>7.6923076923076925</v>
      </c>
      <c r="P29" s="41">
        <v>0.80597014925373134</v>
      </c>
      <c r="Q29" s="40">
        <v>7.9189189189189193</v>
      </c>
      <c r="R29" s="41">
        <v>0.72388059701492535</v>
      </c>
      <c r="S29" s="42">
        <v>8.442477876106194</v>
      </c>
      <c r="T29" s="22">
        <v>10</v>
      </c>
      <c r="U29" s="22">
        <v>8</v>
      </c>
      <c r="V29" s="43">
        <v>1.6542903310810839</v>
      </c>
      <c r="W29" s="44">
        <v>0.19594843544251833</v>
      </c>
    </row>
    <row r="30" spans="2:26" ht="12.75" customHeight="1" x14ac:dyDescent="0.25">
      <c r="B30" s="18" t="s">
        <v>46</v>
      </c>
      <c r="C30" s="40">
        <v>7</v>
      </c>
      <c r="D30" s="41">
        <v>0.94871794871794868</v>
      </c>
      <c r="E30" s="40">
        <v>8</v>
      </c>
      <c r="F30" s="41">
        <v>0.94871794871794868</v>
      </c>
      <c r="G30" s="40">
        <v>5</v>
      </c>
      <c r="H30" s="41">
        <v>0.94871794871794868</v>
      </c>
      <c r="I30" s="40">
        <v>10</v>
      </c>
      <c r="J30" s="41">
        <v>0.94871794871794868</v>
      </c>
      <c r="K30" s="40">
        <v>8</v>
      </c>
      <c r="L30" s="41">
        <v>0.94871794871794868</v>
      </c>
      <c r="M30" s="40">
        <v>8</v>
      </c>
      <c r="N30" s="41">
        <v>0.94871794871794868</v>
      </c>
      <c r="O30" s="40">
        <v>8.6666666666666661</v>
      </c>
      <c r="P30" s="41">
        <v>0.92307692307692313</v>
      </c>
      <c r="Q30" s="40">
        <v>6.666666666666667</v>
      </c>
      <c r="R30" s="41">
        <v>0.92307692307692313</v>
      </c>
      <c r="S30" s="42">
        <v>7.666666666666667</v>
      </c>
      <c r="T30" s="22">
        <v>8</v>
      </c>
      <c r="U30" s="22">
        <v>8</v>
      </c>
      <c r="V30" s="43">
        <v>1.4950900031928041</v>
      </c>
      <c r="W30" s="44">
        <v>0.19501173954688747</v>
      </c>
    </row>
    <row r="31" spans="2:26" ht="12.75" customHeight="1" x14ac:dyDescent="0.25">
      <c r="B31" s="18" t="s">
        <v>53</v>
      </c>
      <c r="C31" s="40">
        <v>7.6</v>
      </c>
      <c r="D31" s="41">
        <v>0.8</v>
      </c>
      <c r="E31" s="40">
        <v>8.3333333333333339</v>
      </c>
      <c r="F31" s="41">
        <v>0.76</v>
      </c>
      <c r="G31" s="40">
        <v>7.666666666666667</v>
      </c>
      <c r="H31" s="41">
        <v>0.76</v>
      </c>
      <c r="I31" s="40">
        <v>8</v>
      </c>
      <c r="J31" s="41">
        <v>0.76</v>
      </c>
      <c r="K31" s="40">
        <v>7</v>
      </c>
      <c r="L31" s="41">
        <v>0.76</v>
      </c>
      <c r="M31" s="40">
        <v>6.833333333333333</v>
      </c>
      <c r="N31" s="41">
        <v>0.76</v>
      </c>
      <c r="O31" s="40">
        <v>7.166666666666667</v>
      </c>
      <c r="P31" s="41">
        <v>0.76</v>
      </c>
      <c r="Q31" s="40">
        <v>7.833333333333333</v>
      </c>
      <c r="R31" s="41">
        <v>0.76</v>
      </c>
      <c r="S31" s="42">
        <v>7.5531914893617023</v>
      </c>
      <c r="T31" s="22">
        <v>9</v>
      </c>
      <c r="U31" s="22">
        <v>8</v>
      </c>
      <c r="V31" s="43">
        <v>1.7043232832532196</v>
      </c>
      <c r="W31" s="44">
        <v>0.22564280088141217</v>
      </c>
    </row>
    <row r="32" spans="2:26" ht="12.75" customHeight="1" x14ac:dyDescent="0.25">
      <c r="B32" s="18" t="s">
        <v>47</v>
      </c>
      <c r="C32" s="40">
        <v>9</v>
      </c>
      <c r="D32" s="41">
        <v>0.33333333333333331</v>
      </c>
      <c r="E32" s="40">
        <v>10</v>
      </c>
      <c r="F32" s="41">
        <v>0.66666666666666663</v>
      </c>
      <c r="G32" s="40">
        <v>10</v>
      </c>
      <c r="H32" s="41">
        <v>0.66666666666666663</v>
      </c>
      <c r="I32" s="40">
        <v>10</v>
      </c>
      <c r="J32" s="41">
        <v>0.66666666666666663</v>
      </c>
      <c r="K32" s="40">
        <v>9</v>
      </c>
      <c r="L32" s="41">
        <v>0.33333333333333331</v>
      </c>
      <c r="M32" s="40">
        <v>9</v>
      </c>
      <c r="N32" s="41">
        <v>0.33333333333333331</v>
      </c>
      <c r="O32" s="40">
        <v>9</v>
      </c>
      <c r="P32" s="41">
        <v>0.33333333333333331</v>
      </c>
      <c r="Q32" s="40">
        <v>10</v>
      </c>
      <c r="R32" s="41">
        <v>0.66666666666666663</v>
      </c>
      <c r="S32" s="42">
        <v>9.3333333333333339</v>
      </c>
      <c r="T32" s="22">
        <v>10</v>
      </c>
      <c r="U32" s="22">
        <v>10</v>
      </c>
      <c r="V32" s="43">
        <v>0.96308682468615703</v>
      </c>
      <c r="W32" s="44">
        <v>0.10318787407351682</v>
      </c>
    </row>
    <row r="33" spans="2:23" ht="12.75" customHeight="1" x14ac:dyDescent="0.25">
      <c r="B33" s="18" t="s">
        <v>48</v>
      </c>
      <c r="C33" s="40">
        <v>7.666666666666667</v>
      </c>
      <c r="D33" s="41">
        <v>0.89064976228209192</v>
      </c>
      <c r="E33" s="40">
        <v>7.89247311827957</v>
      </c>
      <c r="F33" s="41">
        <v>0.85261489698890647</v>
      </c>
      <c r="G33" s="40">
        <v>7.4680851063829783</v>
      </c>
      <c r="H33" s="41">
        <v>0.85103011093502379</v>
      </c>
      <c r="I33" s="40">
        <v>7.7037037037037033</v>
      </c>
      <c r="J33" s="41">
        <v>0.87163232963549919</v>
      </c>
      <c r="K33" s="40">
        <v>7.5862068965517242</v>
      </c>
      <c r="L33" s="41">
        <v>0.86212361331220289</v>
      </c>
      <c r="M33" s="40">
        <v>7.4880952380952381</v>
      </c>
      <c r="N33" s="41">
        <v>0.86687797147385104</v>
      </c>
      <c r="O33" s="40">
        <v>7.6086956521739131</v>
      </c>
      <c r="P33" s="41">
        <v>0.85419968304278926</v>
      </c>
      <c r="Q33" s="40">
        <v>7.775193798449612</v>
      </c>
      <c r="R33" s="41">
        <v>0.7955625990491284</v>
      </c>
      <c r="S33" s="42">
        <v>7.6556927297668036</v>
      </c>
      <c r="T33" s="22">
        <v>10</v>
      </c>
      <c r="U33" s="22">
        <v>8</v>
      </c>
      <c r="V33" s="43">
        <v>2.0763512994293913</v>
      </c>
      <c r="W33" s="44">
        <v>0.27121664527576173</v>
      </c>
    </row>
    <row r="34" spans="2:23" ht="12.75" customHeight="1" x14ac:dyDescent="0.25">
      <c r="B34" s="18" t="s">
        <v>54</v>
      </c>
      <c r="C34" s="40">
        <v>8.2058823529411757</v>
      </c>
      <c r="D34" s="41">
        <v>0.38738738738738737</v>
      </c>
      <c r="E34" s="40">
        <v>8.3157894736842106</v>
      </c>
      <c r="F34" s="41">
        <v>0.31531531531531531</v>
      </c>
      <c r="G34" s="40">
        <v>8.1184210526315788</v>
      </c>
      <c r="H34" s="41">
        <v>0.31531531531531531</v>
      </c>
      <c r="I34" s="40">
        <v>8.3289473684210531</v>
      </c>
      <c r="J34" s="41">
        <v>0.31531531531531531</v>
      </c>
      <c r="K34" s="40">
        <v>8.1818181818181817</v>
      </c>
      <c r="L34" s="41">
        <v>0.30630630630630629</v>
      </c>
      <c r="M34" s="40">
        <v>8.2727272727272734</v>
      </c>
      <c r="N34" s="41">
        <v>0.30630630630630629</v>
      </c>
      <c r="O34" s="40">
        <v>8.2467532467532472</v>
      </c>
      <c r="P34" s="41">
        <v>0.30630630630630629</v>
      </c>
      <c r="Q34" s="40">
        <v>8.2077922077922079</v>
      </c>
      <c r="R34" s="41">
        <v>0.30630630630630629</v>
      </c>
      <c r="S34" s="42">
        <v>8.2350993377483448</v>
      </c>
      <c r="T34" s="22">
        <v>8</v>
      </c>
      <c r="U34" s="22">
        <v>8</v>
      </c>
      <c r="V34" s="43">
        <v>1.3073436501680498</v>
      </c>
      <c r="W34" s="44">
        <v>0.15875262659861319</v>
      </c>
    </row>
    <row r="35" spans="2:23" ht="12.75" customHeight="1" x14ac:dyDescent="0.25">
      <c r="B35" s="18" t="s">
        <v>51</v>
      </c>
      <c r="C35" s="40">
        <v>9</v>
      </c>
      <c r="D35" s="41">
        <v>0.84615384615384615</v>
      </c>
      <c r="E35" s="40">
        <v>7.75</v>
      </c>
      <c r="F35" s="41">
        <v>0.69230769230769229</v>
      </c>
      <c r="G35" s="40">
        <v>7.25</v>
      </c>
      <c r="H35" s="41">
        <v>0.69230769230769229</v>
      </c>
      <c r="I35" s="40">
        <v>9</v>
      </c>
      <c r="J35" s="41">
        <v>0.84615384615384615</v>
      </c>
      <c r="K35" s="40">
        <v>8</v>
      </c>
      <c r="L35" s="41">
        <v>0.76923076923076927</v>
      </c>
      <c r="M35" s="40">
        <v>7.666666666666667</v>
      </c>
      <c r="N35" s="41">
        <v>0.76923076923076927</v>
      </c>
      <c r="O35" s="40">
        <v>7.666666666666667</v>
      </c>
      <c r="P35" s="41">
        <v>0.76923076923076927</v>
      </c>
      <c r="Q35" s="40">
        <v>7.5</v>
      </c>
      <c r="R35" s="41">
        <v>0.69230769230769229</v>
      </c>
      <c r="S35" s="42">
        <v>7.84</v>
      </c>
      <c r="T35" s="22">
        <v>8</v>
      </c>
      <c r="U35" s="22">
        <v>8</v>
      </c>
      <c r="V35" s="43">
        <v>2.1346350195447141</v>
      </c>
      <c r="W35" s="44">
        <v>0.27227487494192781</v>
      </c>
    </row>
    <row r="36" spans="2:23" x14ac:dyDescent="0.25">
      <c r="B36" s="18" t="s">
        <v>50</v>
      </c>
      <c r="C36" s="40">
        <v>8.0902255639097742</v>
      </c>
      <c r="D36" s="41">
        <v>0.3383084577114428</v>
      </c>
      <c r="E36" s="40">
        <v>8.0933333333333337</v>
      </c>
      <c r="F36" s="41">
        <v>0.2537313432835821</v>
      </c>
      <c r="G36" s="40">
        <v>8.2434210526315788</v>
      </c>
      <c r="H36" s="41">
        <v>0.24378109452736318</v>
      </c>
      <c r="I36" s="40">
        <v>8.0993377483443716</v>
      </c>
      <c r="J36" s="41">
        <v>0.24875621890547264</v>
      </c>
      <c r="K36" s="40">
        <v>7.8211920529801322</v>
      </c>
      <c r="L36" s="41">
        <v>0.24875621890547264</v>
      </c>
      <c r="M36" s="40">
        <v>8.0460526315789469</v>
      </c>
      <c r="N36" s="41">
        <v>0.24378109452736318</v>
      </c>
      <c r="O36" s="40">
        <v>8.2384105960264904</v>
      </c>
      <c r="P36" s="41">
        <v>0.24875621890547264</v>
      </c>
      <c r="Q36" s="40">
        <v>8.4870129870129869</v>
      </c>
      <c r="R36" s="41">
        <v>0.23383084577114427</v>
      </c>
      <c r="S36" s="42">
        <v>8.141541038525963</v>
      </c>
      <c r="T36" s="22">
        <v>8</v>
      </c>
      <c r="U36" s="22">
        <v>8</v>
      </c>
      <c r="V36" s="43">
        <v>1.5913322333892346</v>
      </c>
      <c r="W36" s="44">
        <v>0.19545835682200866</v>
      </c>
    </row>
    <row r="37" spans="2:23" ht="12.75" customHeight="1" x14ac:dyDescent="0.25">
      <c r="B37" s="56" t="s">
        <v>151</v>
      </c>
      <c r="C37" s="42">
        <v>8.1508620689655178</v>
      </c>
      <c r="D37" s="44">
        <v>0.63787721123829344</v>
      </c>
      <c r="E37" s="42">
        <v>8.1955168119551676</v>
      </c>
      <c r="F37" s="44">
        <v>0.58220603537981275</v>
      </c>
      <c r="G37" s="42">
        <v>8.0903387703889589</v>
      </c>
      <c r="H37" s="44">
        <v>0.58532778355879289</v>
      </c>
      <c r="I37" s="42">
        <v>8.2747111681643126</v>
      </c>
      <c r="J37" s="44">
        <v>0.59469302809573366</v>
      </c>
      <c r="K37" s="42">
        <v>8.0914786967418539</v>
      </c>
      <c r="L37" s="44">
        <v>0.58480749219562955</v>
      </c>
      <c r="M37" s="42">
        <v>8.1906565656565657</v>
      </c>
      <c r="N37" s="44">
        <v>0.58792924037460981</v>
      </c>
      <c r="O37" s="42">
        <v>8.2496894409937891</v>
      </c>
      <c r="P37" s="44">
        <v>0.58116545265348596</v>
      </c>
      <c r="Q37" s="42">
        <v>8.2546082949308754</v>
      </c>
      <c r="R37" s="44">
        <v>0.54838709677419351</v>
      </c>
      <c r="S37" s="42">
        <v>8.1883875039444618</v>
      </c>
      <c r="T37" s="22">
        <v>10</v>
      </c>
      <c r="U37" s="22">
        <v>8</v>
      </c>
      <c r="V37" s="43">
        <v>1.6676268229124684</v>
      </c>
      <c r="W37" s="44">
        <v>0.20365753600561148</v>
      </c>
    </row>
    <row r="40" spans="2:23" ht="12.75" customHeight="1" x14ac:dyDescent="0.25">
      <c r="B40" s="45" t="s">
        <v>76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23" ht="12.75" customHeight="1" x14ac:dyDescent="0.25">
      <c r="B41" s="46"/>
    </row>
    <row r="42" spans="2:23" ht="12.75" customHeight="1" x14ac:dyDescent="0.25">
      <c r="B42" s="46"/>
    </row>
    <row r="43" spans="2:23" ht="12.75" customHeight="1" x14ac:dyDescent="0.25">
      <c r="B43" s="46" t="s">
        <v>77</v>
      </c>
      <c r="D43" s="46"/>
      <c r="E43" s="46"/>
      <c r="F43" s="46"/>
      <c r="G43" s="46"/>
      <c r="H43" s="46"/>
      <c r="I43" s="46"/>
      <c r="J43" s="46"/>
      <c r="K43" s="46"/>
      <c r="L43" s="46"/>
    </row>
    <row r="44" spans="2:23" ht="12.75" customHeight="1" x14ac:dyDescent="0.25">
      <c r="B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2:23" ht="12.75" customHeight="1" x14ac:dyDescent="0.2">
      <c r="B45" s="29" t="s">
        <v>139</v>
      </c>
      <c r="C45" s="30" t="s">
        <v>25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2:23" ht="12.75" customHeight="1" x14ac:dyDescent="0.2">
      <c r="B46" s="32" t="s">
        <v>140</v>
      </c>
      <c r="C46" s="33" t="s">
        <v>27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23" ht="12.75" customHeight="1" x14ac:dyDescent="0.2">
      <c r="B47" s="29" t="s">
        <v>141</v>
      </c>
      <c r="C47" s="30" t="s">
        <v>24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2:23" ht="12.75" customHeight="1" x14ac:dyDescent="0.2">
      <c r="B48" s="32" t="s">
        <v>142</v>
      </c>
      <c r="C48" s="33" t="s">
        <v>26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2:12" ht="12.75" customHeight="1" x14ac:dyDescent="0.25">
      <c r="B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2:12" ht="12.75" customHeight="1" x14ac:dyDescent="0.25">
      <c r="B50" s="36" t="s">
        <v>88</v>
      </c>
      <c r="C50" s="36" t="s">
        <v>139</v>
      </c>
      <c r="D50" s="36" t="s">
        <v>140</v>
      </c>
      <c r="E50" s="36" t="s">
        <v>141</v>
      </c>
      <c r="F50" s="36" t="s">
        <v>142</v>
      </c>
      <c r="G50" s="36" t="s">
        <v>85</v>
      </c>
    </row>
    <row r="51" spans="2:12" ht="12.75" customHeight="1" x14ac:dyDescent="0.25">
      <c r="B51" s="18" t="s">
        <v>43</v>
      </c>
      <c r="C51" s="41">
        <v>0.69696969696969702</v>
      </c>
      <c r="D51" s="41">
        <v>0.12121212121212122</v>
      </c>
      <c r="E51" s="41">
        <v>0.12121212121212122</v>
      </c>
      <c r="F51" s="41">
        <v>6.0606060606060608E-2</v>
      </c>
      <c r="G51" s="44">
        <v>1</v>
      </c>
    </row>
    <row r="52" spans="2:12" ht="12.75" customHeight="1" x14ac:dyDescent="0.25">
      <c r="B52" s="18" t="s">
        <v>37</v>
      </c>
      <c r="C52" s="41">
        <v>0.80434782608695654</v>
      </c>
      <c r="D52" s="41">
        <v>8.6956521739130432E-2</v>
      </c>
      <c r="E52" s="41">
        <v>0.10869565217391304</v>
      </c>
      <c r="F52" s="41">
        <v>0</v>
      </c>
      <c r="G52" s="44">
        <v>1</v>
      </c>
    </row>
    <row r="53" spans="2:12" ht="12.75" customHeight="1" x14ac:dyDescent="0.25">
      <c r="B53" s="18" t="s">
        <v>38</v>
      </c>
      <c r="C53" s="41">
        <v>0.73809523809523814</v>
      </c>
      <c r="D53" s="41">
        <v>0.14285714285714285</v>
      </c>
      <c r="E53" s="41">
        <v>9.5238095238095233E-2</v>
      </c>
      <c r="F53" s="41">
        <v>2.3809523809523808E-2</v>
      </c>
      <c r="G53" s="44">
        <v>1</v>
      </c>
    </row>
    <row r="54" spans="2:12" ht="12.75" customHeight="1" x14ac:dyDescent="0.25">
      <c r="B54" s="18" t="s">
        <v>39</v>
      </c>
      <c r="C54" s="41">
        <v>0.94117647058823528</v>
      </c>
      <c r="D54" s="41">
        <v>0</v>
      </c>
      <c r="E54" s="41">
        <v>5.8823529411764705E-2</v>
      </c>
      <c r="F54" s="41">
        <v>0</v>
      </c>
      <c r="G54" s="44">
        <v>1</v>
      </c>
    </row>
    <row r="55" spans="2:12" ht="12.75" customHeight="1" x14ac:dyDescent="0.25">
      <c r="B55" s="18" t="s">
        <v>40</v>
      </c>
      <c r="C55" s="41">
        <v>0.80722891566265065</v>
      </c>
      <c r="D55" s="41">
        <v>6.6265060240963861E-2</v>
      </c>
      <c r="E55" s="41">
        <v>4.8192771084337352E-2</v>
      </c>
      <c r="F55" s="41">
        <v>7.8313253012048195E-2</v>
      </c>
      <c r="G55" s="44">
        <v>1.0000000000000002</v>
      </c>
    </row>
    <row r="56" spans="2:12" ht="12.75" customHeight="1" x14ac:dyDescent="0.25">
      <c r="B56" s="18" t="s">
        <v>41</v>
      </c>
      <c r="C56" s="41">
        <v>0.80645161290322576</v>
      </c>
      <c r="D56" s="41">
        <v>0.11612903225806452</v>
      </c>
      <c r="E56" s="41">
        <v>5.1612903225806452E-2</v>
      </c>
      <c r="F56" s="41">
        <v>2.5806451612903226E-2</v>
      </c>
      <c r="G56" s="44">
        <v>0.99999999999999989</v>
      </c>
    </row>
    <row r="57" spans="2:12" ht="12.75" customHeight="1" x14ac:dyDescent="0.25">
      <c r="B57" s="18" t="s">
        <v>42</v>
      </c>
      <c r="C57" s="41">
        <v>0.88095238095238093</v>
      </c>
      <c r="D57" s="41">
        <v>2.3809523809523808E-2</v>
      </c>
      <c r="E57" s="41">
        <v>5.9523809523809521E-2</v>
      </c>
      <c r="F57" s="41">
        <v>3.5714285714285712E-2</v>
      </c>
      <c r="G57" s="44">
        <v>1</v>
      </c>
    </row>
    <row r="58" spans="2:12" ht="12.75" customHeight="1" x14ac:dyDescent="0.25">
      <c r="B58" s="18" t="s">
        <v>49</v>
      </c>
      <c r="C58" s="41">
        <v>0.63829787234042556</v>
      </c>
      <c r="D58" s="41">
        <v>0.10638297872340426</v>
      </c>
      <c r="E58" s="41">
        <v>0.1702127659574468</v>
      </c>
      <c r="F58" s="41">
        <v>8.5106382978723402E-2</v>
      </c>
      <c r="G58" s="44">
        <v>1</v>
      </c>
    </row>
    <row r="59" spans="2:12" ht="12.75" customHeight="1" x14ac:dyDescent="0.25">
      <c r="B59" s="18" t="s">
        <v>44</v>
      </c>
      <c r="C59" s="41">
        <v>0.18604651162790697</v>
      </c>
      <c r="D59" s="41">
        <v>3.1007751937984496E-2</v>
      </c>
      <c r="E59" s="41">
        <v>0.68992248062015504</v>
      </c>
      <c r="F59" s="41">
        <v>9.3023255813953487E-2</v>
      </c>
      <c r="G59" s="44">
        <v>1</v>
      </c>
    </row>
    <row r="60" spans="2:12" ht="12.75" customHeight="1" x14ac:dyDescent="0.25">
      <c r="B60" s="18" t="s">
        <v>45</v>
      </c>
      <c r="C60" s="41">
        <v>0.25</v>
      </c>
      <c r="D60" s="41">
        <v>7.4999999999999997E-2</v>
      </c>
      <c r="E60" s="41">
        <v>0.55000000000000004</v>
      </c>
      <c r="F60" s="41">
        <v>0.125</v>
      </c>
      <c r="G60" s="44">
        <v>1</v>
      </c>
    </row>
    <row r="61" spans="2:12" ht="12.75" customHeight="1" x14ac:dyDescent="0.25">
      <c r="B61" s="18" t="s">
        <v>52</v>
      </c>
      <c r="C61" s="41">
        <v>0.27611940298507465</v>
      </c>
      <c r="D61" s="41">
        <v>2.9850746268656716E-2</v>
      </c>
      <c r="E61" s="41">
        <v>0.54477611940298509</v>
      </c>
      <c r="F61" s="41">
        <v>0.14925373134328357</v>
      </c>
      <c r="G61" s="44">
        <v>1</v>
      </c>
    </row>
    <row r="62" spans="2:12" ht="12.75" customHeight="1" x14ac:dyDescent="0.25">
      <c r="B62" s="18" t="s">
        <v>46</v>
      </c>
      <c r="C62" s="41">
        <v>7.6923076923076927E-2</v>
      </c>
      <c r="D62" s="41">
        <v>0</v>
      </c>
      <c r="E62" s="41">
        <v>0.82051282051282048</v>
      </c>
      <c r="F62" s="41">
        <v>0.10256410256410256</v>
      </c>
      <c r="G62" s="44">
        <v>0.99999999999999989</v>
      </c>
    </row>
    <row r="63" spans="2:12" ht="12.75" customHeight="1" x14ac:dyDescent="0.25">
      <c r="B63" s="18" t="s">
        <v>53</v>
      </c>
      <c r="C63" s="41">
        <v>0.28000000000000003</v>
      </c>
      <c r="D63" s="41">
        <v>0</v>
      </c>
      <c r="E63" s="41">
        <v>0.52</v>
      </c>
      <c r="F63" s="41">
        <v>0.2</v>
      </c>
      <c r="G63" s="44">
        <v>1</v>
      </c>
    </row>
    <row r="64" spans="2:12" ht="12.75" customHeight="1" x14ac:dyDescent="0.25">
      <c r="B64" s="18" t="s">
        <v>47</v>
      </c>
      <c r="C64" s="41">
        <v>0.33333333333333331</v>
      </c>
      <c r="D64" s="41">
        <v>0</v>
      </c>
      <c r="E64" s="41">
        <v>0.66666666666666663</v>
      </c>
      <c r="F64" s="41">
        <v>0</v>
      </c>
      <c r="G64" s="44">
        <v>1</v>
      </c>
    </row>
    <row r="65" spans="2:16" ht="12.75" customHeight="1" x14ac:dyDescent="0.25">
      <c r="B65" s="18" t="s">
        <v>48</v>
      </c>
      <c r="C65" s="41">
        <v>0.18541996830427893</v>
      </c>
      <c r="D65" s="41">
        <v>6.1806656101426306E-2</v>
      </c>
      <c r="E65" s="41">
        <v>0.64976228209191755</v>
      </c>
      <c r="F65" s="41">
        <v>0.10301109350237718</v>
      </c>
      <c r="G65" s="44">
        <v>0.99999999999999989</v>
      </c>
    </row>
    <row r="66" spans="2:16" ht="12.75" customHeight="1" x14ac:dyDescent="0.25">
      <c r="B66" s="18" t="s">
        <v>54</v>
      </c>
      <c r="C66" s="41">
        <v>0.85585585585585588</v>
      </c>
      <c r="D66" s="41">
        <v>4.5045045045045043E-2</v>
      </c>
      <c r="E66" s="41">
        <v>7.2072072072072071E-2</v>
      </c>
      <c r="F66" s="41">
        <v>2.7027027027027029E-2</v>
      </c>
      <c r="G66" s="44">
        <v>1</v>
      </c>
    </row>
    <row r="67" spans="2:16" ht="12.75" customHeight="1" x14ac:dyDescent="0.25">
      <c r="B67" s="18" t="s">
        <v>51</v>
      </c>
      <c r="C67" s="41">
        <v>0.23076923076923078</v>
      </c>
      <c r="D67" s="41">
        <v>0.15384615384615385</v>
      </c>
      <c r="E67" s="41">
        <v>0.53846153846153844</v>
      </c>
      <c r="F67" s="41">
        <v>7.6923076923076927E-2</v>
      </c>
      <c r="G67" s="44">
        <v>1</v>
      </c>
    </row>
    <row r="68" spans="2:16" ht="12.75" customHeight="1" x14ac:dyDescent="0.25">
      <c r="B68" s="18" t="s">
        <v>50</v>
      </c>
      <c r="C68" s="41">
        <v>0.78606965174129351</v>
      </c>
      <c r="D68" s="41">
        <v>0.11442786069651742</v>
      </c>
      <c r="E68" s="41">
        <v>6.4676616915422883E-2</v>
      </c>
      <c r="F68" s="41">
        <v>3.482587064676617E-2</v>
      </c>
      <c r="G68" s="44">
        <v>1</v>
      </c>
    </row>
    <row r="69" spans="2:16" ht="12.75" customHeight="1" x14ac:dyDescent="0.25">
      <c r="B69" s="51"/>
    </row>
    <row r="70" spans="2:16" ht="12.75" customHeight="1" x14ac:dyDescent="0.25">
      <c r="B70" s="51"/>
    </row>
    <row r="71" spans="2:16" ht="12.75" customHeight="1" x14ac:dyDescent="0.25">
      <c r="B71" s="46" t="s">
        <v>80</v>
      </c>
      <c r="E71" s="46"/>
      <c r="F71" s="46"/>
      <c r="G71" s="46"/>
      <c r="H71" s="46"/>
      <c r="I71" s="46"/>
      <c r="J71" s="46"/>
      <c r="K71" s="46"/>
      <c r="L71" s="46"/>
      <c r="M71" s="46"/>
    </row>
    <row r="72" spans="2:16" ht="12.75" customHeight="1" x14ac:dyDescent="0.25">
      <c r="C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2:16" ht="12.75" customHeight="1" x14ac:dyDescent="0.2">
      <c r="B73" s="29" t="s">
        <v>139</v>
      </c>
      <c r="C73" s="30" t="s">
        <v>28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2:16" ht="12.75" customHeight="1" x14ac:dyDescent="0.2">
      <c r="B74" s="32" t="s">
        <v>140</v>
      </c>
      <c r="C74" s="33" t="s">
        <v>3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2.75" customHeight="1" x14ac:dyDescent="0.2">
      <c r="B75" s="29" t="s">
        <v>141</v>
      </c>
      <c r="C75" s="30" t="s">
        <v>30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2:16" ht="12.75" customHeight="1" x14ac:dyDescent="0.2">
      <c r="B76" s="32" t="s">
        <v>142</v>
      </c>
      <c r="C76" s="33" t="s">
        <v>11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2:16" ht="12.75" customHeight="1" x14ac:dyDescent="0.2">
      <c r="B77" s="29" t="s">
        <v>143</v>
      </c>
      <c r="C77" s="30" t="s">
        <v>4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2:16" ht="12.75" customHeight="1" x14ac:dyDescent="0.2">
      <c r="B78" s="32" t="s">
        <v>144</v>
      </c>
      <c r="C78" s="33" t="s">
        <v>15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2:16" ht="12.75" customHeight="1" x14ac:dyDescent="0.25">
      <c r="B79" s="46"/>
    </row>
    <row r="80" spans="2:16" ht="12.75" customHeight="1" x14ac:dyDescent="0.2">
      <c r="B80" s="36" t="s">
        <v>88</v>
      </c>
      <c r="C80" s="55" t="s">
        <v>139</v>
      </c>
      <c r="D80" s="55" t="s">
        <v>140</v>
      </c>
      <c r="E80" s="55" t="s">
        <v>141</v>
      </c>
      <c r="F80" s="55" t="s">
        <v>142</v>
      </c>
      <c r="G80" s="55" t="s">
        <v>143</v>
      </c>
      <c r="H80" s="55" t="s">
        <v>144</v>
      </c>
      <c r="I80" s="36" t="s">
        <v>85</v>
      </c>
    </row>
    <row r="81" spans="2:9" ht="12.75" customHeight="1" x14ac:dyDescent="0.25">
      <c r="B81" s="18" t="s">
        <v>43</v>
      </c>
      <c r="C81" s="41">
        <v>0.24242424242424243</v>
      </c>
      <c r="D81" s="41">
        <v>0</v>
      </c>
      <c r="E81" s="41">
        <v>3.0303030303030304E-2</v>
      </c>
      <c r="F81" s="41">
        <v>0.72727272727272729</v>
      </c>
      <c r="G81" s="41">
        <v>0</v>
      </c>
      <c r="H81" s="41">
        <v>0</v>
      </c>
      <c r="I81" s="44">
        <v>1</v>
      </c>
    </row>
    <row r="82" spans="2:9" ht="12.75" customHeight="1" x14ac:dyDescent="0.25">
      <c r="B82" s="18" t="s">
        <v>37</v>
      </c>
      <c r="C82" s="41">
        <v>0.17391304347826086</v>
      </c>
      <c r="D82" s="41">
        <v>0</v>
      </c>
      <c r="E82" s="41">
        <v>6.5217391304347824E-2</v>
      </c>
      <c r="F82" s="41">
        <v>0.69565217391304346</v>
      </c>
      <c r="G82" s="41">
        <v>6.5217391304347824E-2</v>
      </c>
      <c r="H82" s="41">
        <v>0</v>
      </c>
      <c r="I82" s="44">
        <v>0.99999999999999989</v>
      </c>
    </row>
    <row r="83" spans="2:9" ht="12.75" customHeight="1" x14ac:dyDescent="0.25">
      <c r="B83" s="18" t="s">
        <v>38</v>
      </c>
      <c r="C83" s="41">
        <v>0.11904761904761904</v>
      </c>
      <c r="D83" s="41">
        <v>2.3809523809523808E-2</v>
      </c>
      <c r="E83" s="41">
        <v>0</v>
      </c>
      <c r="F83" s="41">
        <v>0.80952380952380953</v>
      </c>
      <c r="G83" s="41">
        <v>4.7619047619047616E-2</v>
      </c>
      <c r="H83" s="41">
        <v>0</v>
      </c>
      <c r="I83" s="44">
        <v>1</v>
      </c>
    </row>
    <row r="84" spans="2:9" ht="12.75" customHeight="1" x14ac:dyDescent="0.25">
      <c r="B84" s="18" t="s">
        <v>39</v>
      </c>
      <c r="C84" s="41">
        <v>5.8823529411764705E-2</v>
      </c>
      <c r="D84" s="41">
        <v>0</v>
      </c>
      <c r="E84" s="41">
        <v>0</v>
      </c>
      <c r="F84" s="41">
        <v>0.88235294117647056</v>
      </c>
      <c r="G84" s="41">
        <v>5.8823529411764705E-2</v>
      </c>
      <c r="H84" s="41">
        <v>0</v>
      </c>
      <c r="I84" s="44">
        <v>1</v>
      </c>
    </row>
    <row r="85" spans="2:9" ht="12.75" customHeight="1" x14ac:dyDescent="0.25">
      <c r="B85" s="18" t="s">
        <v>40</v>
      </c>
      <c r="C85" s="41">
        <v>0.13855421686746988</v>
      </c>
      <c r="D85" s="41">
        <v>6.024096385542169E-3</v>
      </c>
      <c r="E85" s="41">
        <v>6.024096385542169E-3</v>
      </c>
      <c r="F85" s="41">
        <v>0.81325301204819278</v>
      </c>
      <c r="G85" s="41">
        <v>3.614457831325301E-2</v>
      </c>
      <c r="H85" s="41">
        <v>0</v>
      </c>
      <c r="I85" s="44">
        <v>1</v>
      </c>
    </row>
    <row r="86" spans="2:9" ht="12.75" customHeight="1" x14ac:dyDescent="0.25">
      <c r="B86" s="18" t="s">
        <v>41</v>
      </c>
      <c r="C86" s="41">
        <v>0.12258064516129032</v>
      </c>
      <c r="D86" s="41">
        <v>3.870967741935484E-2</v>
      </c>
      <c r="E86" s="41">
        <v>2.5806451612903226E-2</v>
      </c>
      <c r="F86" s="41">
        <v>0.76774193548387093</v>
      </c>
      <c r="G86" s="41">
        <v>4.5161290322580643E-2</v>
      </c>
      <c r="H86" s="41">
        <v>0</v>
      </c>
      <c r="I86" s="44">
        <v>1</v>
      </c>
    </row>
    <row r="87" spans="2:9" ht="12.75" customHeight="1" x14ac:dyDescent="0.25">
      <c r="B87" s="18" t="s">
        <v>42</v>
      </c>
      <c r="C87" s="41">
        <v>4.7619047619047616E-2</v>
      </c>
      <c r="D87" s="41">
        <v>3.5714285714285712E-2</v>
      </c>
      <c r="E87" s="41">
        <v>5.9523809523809521E-2</v>
      </c>
      <c r="F87" s="41">
        <v>0.8214285714285714</v>
      </c>
      <c r="G87" s="41">
        <v>3.5714285714285712E-2</v>
      </c>
      <c r="H87" s="41">
        <v>0</v>
      </c>
      <c r="I87" s="44">
        <v>0.99999999999999989</v>
      </c>
    </row>
    <row r="88" spans="2:9" ht="12.75" customHeight="1" x14ac:dyDescent="0.25">
      <c r="B88" s="18" t="s">
        <v>49</v>
      </c>
      <c r="C88" s="41">
        <v>0.34042553191489361</v>
      </c>
      <c r="D88" s="41">
        <v>6.3829787234042548E-2</v>
      </c>
      <c r="E88" s="41">
        <v>6.3829787234042548E-2</v>
      </c>
      <c r="F88" s="41">
        <v>0.36170212765957449</v>
      </c>
      <c r="G88" s="41">
        <v>0.1702127659574468</v>
      </c>
      <c r="H88" s="41">
        <v>0</v>
      </c>
      <c r="I88" s="44">
        <v>1</v>
      </c>
    </row>
    <row r="89" spans="2:9" ht="12.75" customHeight="1" x14ac:dyDescent="0.25">
      <c r="B89" s="18" t="s">
        <v>44</v>
      </c>
      <c r="C89" s="41">
        <v>0.21705426356589147</v>
      </c>
      <c r="D89" s="41">
        <v>0.20930232558139536</v>
      </c>
      <c r="E89" s="41">
        <v>1.5503875968992248E-2</v>
      </c>
      <c r="F89" s="41">
        <v>4.6511627906976744E-2</v>
      </c>
      <c r="G89" s="41">
        <v>0.50387596899224807</v>
      </c>
      <c r="H89" s="41">
        <v>7.7519379844961239E-3</v>
      </c>
      <c r="I89" s="44">
        <v>1</v>
      </c>
    </row>
    <row r="90" spans="2:9" ht="12.75" customHeight="1" x14ac:dyDescent="0.25">
      <c r="B90" s="18" t="s">
        <v>45</v>
      </c>
      <c r="C90" s="41">
        <v>0.27500000000000002</v>
      </c>
      <c r="D90" s="41">
        <v>0.17499999999999999</v>
      </c>
      <c r="E90" s="41">
        <v>0</v>
      </c>
      <c r="F90" s="41">
        <v>0.05</v>
      </c>
      <c r="G90" s="41">
        <v>0.5</v>
      </c>
      <c r="H90" s="41">
        <v>0</v>
      </c>
      <c r="I90" s="44">
        <v>1</v>
      </c>
    </row>
    <row r="91" spans="2:9" ht="12.75" customHeight="1" x14ac:dyDescent="0.25">
      <c r="B91" s="18" t="s">
        <v>52</v>
      </c>
      <c r="C91" s="41">
        <v>0.26865671641791045</v>
      </c>
      <c r="D91" s="41">
        <v>0.23880597014925373</v>
      </c>
      <c r="E91" s="41">
        <v>3.7313432835820892E-2</v>
      </c>
      <c r="F91" s="41">
        <v>0.15671641791044777</v>
      </c>
      <c r="G91" s="41">
        <v>0.29104477611940299</v>
      </c>
      <c r="H91" s="41">
        <v>7.462686567164179E-3</v>
      </c>
      <c r="I91" s="44">
        <v>1</v>
      </c>
    </row>
    <row r="92" spans="2:9" ht="12.75" customHeight="1" x14ac:dyDescent="0.25">
      <c r="B92" s="18" t="s">
        <v>46</v>
      </c>
      <c r="C92" s="41">
        <v>0.20512820512820512</v>
      </c>
      <c r="D92" s="41">
        <v>0.15384615384615385</v>
      </c>
      <c r="E92" s="41">
        <v>0</v>
      </c>
      <c r="F92" s="41">
        <v>5.128205128205128E-2</v>
      </c>
      <c r="G92" s="41">
        <v>0.58974358974358976</v>
      </c>
      <c r="H92" s="41">
        <v>0</v>
      </c>
      <c r="I92" s="44">
        <v>1</v>
      </c>
    </row>
    <row r="93" spans="2:9" ht="12.75" customHeight="1" x14ac:dyDescent="0.25">
      <c r="B93" s="18" t="s">
        <v>53</v>
      </c>
      <c r="C93" s="41">
        <v>0.28000000000000003</v>
      </c>
      <c r="D93" s="41">
        <v>0.16</v>
      </c>
      <c r="E93" s="41">
        <v>0</v>
      </c>
      <c r="F93" s="41">
        <v>0.2</v>
      </c>
      <c r="G93" s="41">
        <v>0.36</v>
      </c>
      <c r="H93" s="41">
        <v>0</v>
      </c>
      <c r="I93" s="44">
        <v>1</v>
      </c>
    </row>
    <row r="94" spans="2:9" ht="12.75" customHeight="1" x14ac:dyDescent="0.25">
      <c r="B94" s="18" t="s">
        <v>47</v>
      </c>
      <c r="C94" s="41">
        <v>0.33333333333333331</v>
      </c>
      <c r="D94" s="41">
        <v>0.33333333333333331</v>
      </c>
      <c r="E94" s="41">
        <v>0</v>
      </c>
      <c r="F94" s="41">
        <v>0.33333333333333331</v>
      </c>
      <c r="G94" s="41">
        <v>0</v>
      </c>
      <c r="H94" s="41">
        <v>0</v>
      </c>
      <c r="I94" s="44">
        <v>1</v>
      </c>
    </row>
    <row r="95" spans="2:9" ht="12.75" customHeight="1" x14ac:dyDescent="0.25">
      <c r="B95" s="18" t="s">
        <v>48</v>
      </c>
      <c r="C95" s="41">
        <v>0.23613312202852615</v>
      </c>
      <c r="D95" s="41">
        <v>0.22503961965134706</v>
      </c>
      <c r="E95" s="41">
        <v>1.4263074484944533E-2</v>
      </c>
      <c r="F95" s="41">
        <v>7.7654516640253565E-2</v>
      </c>
      <c r="G95" s="41">
        <v>0.43264659270998418</v>
      </c>
      <c r="H95" s="41">
        <v>1.4263074484944533E-2</v>
      </c>
      <c r="I95" s="44">
        <v>1</v>
      </c>
    </row>
    <row r="96" spans="2:9" ht="12.75" customHeight="1" x14ac:dyDescent="0.25">
      <c r="B96" s="18" t="s">
        <v>54</v>
      </c>
      <c r="C96" s="41">
        <v>0.12612612612612611</v>
      </c>
      <c r="D96" s="41">
        <v>5.4054054054054057E-2</v>
      </c>
      <c r="E96" s="41">
        <v>0</v>
      </c>
      <c r="F96" s="41">
        <v>0.78378378378378377</v>
      </c>
      <c r="G96" s="41">
        <v>2.7027027027027029E-2</v>
      </c>
      <c r="H96" s="41">
        <v>9.0090090090090089E-3</v>
      </c>
      <c r="I96" s="44">
        <v>0.99999999999999989</v>
      </c>
    </row>
    <row r="97" spans="2:15" ht="12.75" customHeight="1" x14ac:dyDescent="0.25">
      <c r="B97" s="18" t="s">
        <v>51</v>
      </c>
      <c r="C97" s="41">
        <v>0.53846153846153844</v>
      </c>
      <c r="D97" s="41">
        <v>0.15384615384615385</v>
      </c>
      <c r="E97" s="41">
        <v>0</v>
      </c>
      <c r="F97" s="41">
        <v>0.15384615384615385</v>
      </c>
      <c r="G97" s="41">
        <v>0.15384615384615385</v>
      </c>
      <c r="H97" s="41">
        <v>0</v>
      </c>
      <c r="I97" s="44">
        <v>1</v>
      </c>
    </row>
    <row r="98" spans="2:15" ht="12.75" customHeight="1" x14ac:dyDescent="0.25">
      <c r="B98" s="18" t="s">
        <v>50</v>
      </c>
      <c r="C98" s="41">
        <v>0.13432835820895522</v>
      </c>
      <c r="D98" s="41">
        <v>9.9502487562189053E-3</v>
      </c>
      <c r="E98" s="41">
        <v>3.9800995024875621E-2</v>
      </c>
      <c r="F98" s="41">
        <v>0.78109452736318408</v>
      </c>
      <c r="G98" s="41">
        <v>3.482587064676617E-2</v>
      </c>
      <c r="H98" s="41">
        <v>0</v>
      </c>
      <c r="I98" s="44">
        <v>1</v>
      </c>
    </row>
    <row r="99" spans="2:15" ht="12.75" customHeight="1" x14ac:dyDescent="0.25">
      <c r="C99" s="3"/>
    </row>
    <row r="100" spans="2:15" ht="12.75" customHeight="1" x14ac:dyDescent="0.25">
      <c r="B100" s="51"/>
    </row>
    <row r="101" spans="2:15" ht="12.75" customHeight="1" x14ac:dyDescent="0.25">
      <c r="B101" s="46" t="s">
        <v>81</v>
      </c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5" ht="12.75" customHeight="1" x14ac:dyDescent="0.25"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2:15" ht="12.75" customHeight="1" x14ac:dyDescent="0.2">
      <c r="B103" s="29" t="s">
        <v>139</v>
      </c>
      <c r="C103" s="31" t="s">
        <v>3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2:15" ht="12.75" customHeight="1" x14ac:dyDescent="0.2">
      <c r="B104" s="32" t="s">
        <v>140</v>
      </c>
      <c r="C104" s="24" t="s">
        <v>29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2:15" ht="12.75" customHeight="1" x14ac:dyDescent="0.2">
      <c r="B105" s="29" t="s">
        <v>141</v>
      </c>
      <c r="C105" s="31" t="s">
        <v>16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2:15" ht="12.75" customHeight="1" x14ac:dyDescent="0.2">
      <c r="B106" s="32" t="s">
        <v>142</v>
      </c>
      <c r="C106" s="24" t="s">
        <v>17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2:15" ht="12.75" customHeight="1" x14ac:dyDescent="0.2">
      <c r="B107" s="29" t="s">
        <v>143</v>
      </c>
      <c r="C107" s="31" t="s">
        <v>13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2:15" ht="12.75" customHeight="1" x14ac:dyDescent="0.2">
      <c r="B108" s="32" t="s">
        <v>144</v>
      </c>
      <c r="C108" s="24" t="s">
        <v>5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2:15" ht="12.75" customHeight="1" x14ac:dyDescent="0.2">
      <c r="B109" s="29" t="s">
        <v>145</v>
      </c>
      <c r="C109" s="31" t="s">
        <v>7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2:15" ht="12.75" customHeight="1" x14ac:dyDescent="0.2">
      <c r="B110" s="32" t="s">
        <v>146</v>
      </c>
      <c r="C110" s="24" t="s">
        <v>6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2:15" ht="12.75" customHeight="1" x14ac:dyDescent="0.2">
      <c r="B111" s="29" t="s">
        <v>147</v>
      </c>
      <c r="C111" s="31" t="s">
        <v>12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2:15" ht="12.75" customHeight="1" x14ac:dyDescent="0.2">
      <c r="B112" s="32" t="s">
        <v>148</v>
      </c>
      <c r="C112" s="24" t="s">
        <v>82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2:13" ht="12.75" customHeight="1" x14ac:dyDescent="0.25">
      <c r="B113" s="46"/>
    </row>
    <row r="114" spans="2:13" ht="12.75" customHeight="1" x14ac:dyDescent="0.2">
      <c r="B114" s="36" t="s">
        <v>88</v>
      </c>
      <c r="C114" s="55" t="s">
        <v>139</v>
      </c>
      <c r="D114" s="55" t="s">
        <v>140</v>
      </c>
      <c r="E114" s="55" t="s">
        <v>141</v>
      </c>
      <c r="F114" s="55" t="s">
        <v>142</v>
      </c>
      <c r="G114" s="55" t="s">
        <v>143</v>
      </c>
      <c r="H114" s="55" t="s">
        <v>144</v>
      </c>
      <c r="I114" s="55" t="s">
        <v>145</v>
      </c>
      <c r="J114" s="55" t="s">
        <v>146</v>
      </c>
      <c r="K114" s="55" t="s">
        <v>147</v>
      </c>
      <c r="L114" s="55" t="s">
        <v>148</v>
      </c>
      <c r="M114" s="36" t="s">
        <v>79</v>
      </c>
    </row>
    <row r="115" spans="2:13" ht="12.75" customHeight="1" x14ac:dyDescent="0.25">
      <c r="B115" s="18" t="s">
        <v>43</v>
      </c>
      <c r="C115" s="41">
        <v>0</v>
      </c>
      <c r="D115" s="41">
        <v>0.60606060606060608</v>
      </c>
      <c r="E115" s="41">
        <v>0</v>
      </c>
      <c r="F115" s="41">
        <v>3.0303030303030304E-2</v>
      </c>
      <c r="G115" s="41">
        <v>6.0606060606060608E-2</v>
      </c>
      <c r="H115" s="41">
        <v>9.0909090909090912E-2</v>
      </c>
      <c r="I115" s="41">
        <v>0.12121212121212122</v>
      </c>
      <c r="J115" s="41">
        <v>0</v>
      </c>
      <c r="K115" s="41">
        <v>0</v>
      </c>
      <c r="L115" s="41">
        <v>9.0909090909090912E-2</v>
      </c>
      <c r="M115" s="50">
        <v>1</v>
      </c>
    </row>
    <row r="116" spans="2:13" ht="12.75" customHeight="1" x14ac:dyDescent="0.25">
      <c r="B116" s="18" t="s">
        <v>37</v>
      </c>
      <c r="C116" s="41">
        <v>8.6956521739130432E-2</v>
      </c>
      <c r="D116" s="41">
        <v>0.60869565217391308</v>
      </c>
      <c r="E116" s="41">
        <v>0</v>
      </c>
      <c r="F116" s="41">
        <v>0</v>
      </c>
      <c r="G116" s="41">
        <v>4.3478260869565216E-2</v>
      </c>
      <c r="H116" s="41">
        <v>0</v>
      </c>
      <c r="I116" s="41">
        <v>0.19565217391304349</v>
      </c>
      <c r="J116" s="41">
        <v>0</v>
      </c>
      <c r="K116" s="41">
        <v>2.1739130434782608E-2</v>
      </c>
      <c r="L116" s="41">
        <v>4.3478260869565216E-2</v>
      </c>
      <c r="M116" s="50">
        <v>0.99999999999999989</v>
      </c>
    </row>
    <row r="117" spans="2:13" ht="12.75" customHeight="1" x14ac:dyDescent="0.25">
      <c r="B117" s="18" t="s">
        <v>38</v>
      </c>
      <c r="C117" s="41">
        <v>2.3809523809523808E-2</v>
      </c>
      <c r="D117" s="41">
        <v>0.7857142857142857</v>
      </c>
      <c r="E117" s="41">
        <v>2.3809523809523808E-2</v>
      </c>
      <c r="F117" s="41">
        <v>0</v>
      </c>
      <c r="G117" s="41">
        <v>0</v>
      </c>
      <c r="H117" s="41">
        <v>2.3809523809523808E-2</v>
      </c>
      <c r="I117" s="41">
        <v>7.1428571428571425E-2</v>
      </c>
      <c r="J117" s="41">
        <v>0</v>
      </c>
      <c r="K117" s="41">
        <v>0</v>
      </c>
      <c r="L117" s="41">
        <v>7.1428571428571425E-2</v>
      </c>
      <c r="M117" s="50">
        <v>1</v>
      </c>
    </row>
    <row r="118" spans="2:13" ht="12.75" customHeight="1" x14ac:dyDescent="0.25">
      <c r="B118" s="18" t="s">
        <v>39</v>
      </c>
      <c r="C118" s="41">
        <v>5.8823529411764705E-2</v>
      </c>
      <c r="D118" s="41">
        <v>0.82352941176470584</v>
      </c>
      <c r="E118" s="41">
        <v>0</v>
      </c>
      <c r="F118" s="41">
        <v>5.8823529411764705E-2</v>
      </c>
      <c r="G118" s="41">
        <v>0</v>
      </c>
      <c r="H118" s="41">
        <v>0</v>
      </c>
      <c r="I118" s="41">
        <v>0</v>
      </c>
      <c r="J118" s="41">
        <v>5.8823529411764705E-2</v>
      </c>
      <c r="K118" s="41">
        <v>0</v>
      </c>
      <c r="L118" s="41">
        <v>0</v>
      </c>
      <c r="M118" s="50">
        <v>1</v>
      </c>
    </row>
    <row r="119" spans="2:13" ht="12.75" customHeight="1" x14ac:dyDescent="0.25">
      <c r="B119" s="18" t="s">
        <v>40</v>
      </c>
      <c r="C119" s="41">
        <v>3.614457831325301E-2</v>
      </c>
      <c r="D119" s="41">
        <v>0.7168674698795181</v>
      </c>
      <c r="E119" s="41">
        <v>0</v>
      </c>
      <c r="F119" s="41">
        <v>0</v>
      </c>
      <c r="G119" s="41">
        <v>2.4096385542168676E-2</v>
      </c>
      <c r="H119" s="41">
        <v>5.4216867469879519E-2</v>
      </c>
      <c r="I119" s="41">
        <v>0.10843373493975904</v>
      </c>
      <c r="J119" s="41">
        <v>0</v>
      </c>
      <c r="K119" s="41">
        <v>6.024096385542169E-3</v>
      </c>
      <c r="L119" s="41">
        <v>5.4216867469879519E-2</v>
      </c>
      <c r="M119" s="50">
        <v>1</v>
      </c>
    </row>
    <row r="120" spans="2:13" ht="12.75" customHeight="1" x14ac:dyDescent="0.25">
      <c r="B120" s="18" t="s">
        <v>41</v>
      </c>
      <c r="C120" s="41">
        <v>5.8064516129032261E-2</v>
      </c>
      <c r="D120" s="41">
        <v>0.75483870967741939</v>
      </c>
      <c r="E120" s="41">
        <v>0</v>
      </c>
      <c r="F120" s="41">
        <v>6.4516129032258064E-3</v>
      </c>
      <c r="G120" s="41">
        <v>1.2903225806451613E-2</v>
      </c>
      <c r="H120" s="41">
        <v>0</v>
      </c>
      <c r="I120" s="41">
        <v>7.7419354838709681E-2</v>
      </c>
      <c r="J120" s="41">
        <v>1.935483870967742E-2</v>
      </c>
      <c r="K120" s="41">
        <v>6.4516129032258064E-3</v>
      </c>
      <c r="L120" s="41">
        <v>6.4516129032258063E-2</v>
      </c>
      <c r="M120" s="50">
        <v>1.0000000000000002</v>
      </c>
    </row>
    <row r="121" spans="2:13" ht="12.75" customHeight="1" x14ac:dyDescent="0.25">
      <c r="B121" s="18" t="s">
        <v>42</v>
      </c>
      <c r="C121" s="41">
        <v>5.9523809523809521E-2</v>
      </c>
      <c r="D121" s="41">
        <v>0.8214285714285714</v>
      </c>
      <c r="E121" s="41">
        <v>1.1904761904761904E-2</v>
      </c>
      <c r="F121" s="41">
        <v>0</v>
      </c>
      <c r="G121" s="41">
        <v>0</v>
      </c>
      <c r="H121" s="41">
        <v>2.3809523809523808E-2</v>
      </c>
      <c r="I121" s="41">
        <v>5.9523809523809521E-2</v>
      </c>
      <c r="J121" s="41">
        <v>0</v>
      </c>
      <c r="K121" s="41">
        <v>0</v>
      </c>
      <c r="L121" s="41">
        <v>2.3809523809523808E-2</v>
      </c>
      <c r="M121" s="50">
        <v>1</v>
      </c>
    </row>
    <row r="122" spans="2:13" ht="12.75" customHeight="1" x14ac:dyDescent="0.25">
      <c r="B122" s="18" t="s">
        <v>49</v>
      </c>
      <c r="C122" s="41">
        <v>0.27659574468085107</v>
      </c>
      <c r="D122" s="41">
        <v>0.34042553191489361</v>
      </c>
      <c r="E122" s="41">
        <v>0</v>
      </c>
      <c r="F122" s="41">
        <v>2.1276595744680851E-2</v>
      </c>
      <c r="G122" s="41">
        <v>0.10638297872340426</v>
      </c>
      <c r="H122" s="41">
        <v>0</v>
      </c>
      <c r="I122" s="41">
        <v>0.1276595744680851</v>
      </c>
      <c r="J122" s="41">
        <v>4.2553191489361701E-2</v>
      </c>
      <c r="K122" s="41">
        <v>0</v>
      </c>
      <c r="L122" s="41">
        <v>8.5106382978723402E-2</v>
      </c>
      <c r="M122" s="50">
        <v>1</v>
      </c>
    </row>
    <row r="123" spans="2:13" ht="12.75" customHeight="1" x14ac:dyDescent="0.25">
      <c r="B123" s="18" t="s">
        <v>44</v>
      </c>
      <c r="C123" s="41">
        <v>0.41085271317829458</v>
      </c>
      <c r="D123" s="41">
        <v>0.37209302325581395</v>
      </c>
      <c r="E123" s="41">
        <v>1.5503875968992248E-2</v>
      </c>
      <c r="F123" s="41">
        <v>0</v>
      </c>
      <c r="G123" s="41">
        <v>0</v>
      </c>
      <c r="H123" s="41">
        <v>7.7519379844961239E-3</v>
      </c>
      <c r="I123" s="41">
        <v>0.10077519379844961</v>
      </c>
      <c r="J123" s="41">
        <v>4.6511627906976744E-2</v>
      </c>
      <c r="K123" s="41">
        <v>0</v>
      </c>
      <c r="L123" s="41">
        <v>4.6511627906976744E-2</v>
      </c>
      <c r="M123" s="50">
        <v>1</v>
      </c>
    </row>
    <row r="124" spans="2:13" ht="12.75" customHeight="1" x14ac:dyDescent="0.25">
      <c r="B124" s="18" t="s">
        <v>45</v>
      </c>
      <c r="C124" s="41">
        <v>0.35</v>
      </c>
      <c r="D124" s="41">
        <v>0.375</v>
      </c>
      <c r="E124" s="41">
        <v>0</v>
      </c>
      <c r="F124" s="41">
        <v>2.5000000000000001E-2</v>
      </c>
      <c r="G124" s="41">
        <v>0</v>
      </c>
      <c r="H124" s="41">
        <v>0.15</v>
      </c>
      <c r="I124" s="41">
        <v>0.05</v>
      </c>
      <c r="J124" s="41">
        <v>0</v>
      </c>
      <c r="K124" s="41">
        <v>0</v>
      </c>
      <c r="L124" s="41">
        <v>0.05</v>
      </c>
      <c r="M124" s="50">
        <v>1</v>
      </c>
    </row>
    <row r="125" spans="2:13" ht="12.75" customHeight="1" x14ac:dyDescent="0.25">
      <c r="B125" s="18" t="s">
        <v>52</v>
      </c>
      <c r="C125" s="41">
        <v>0.45522388059701491</v>
      </c>
      <c r="D125" s="41">
        <v>0.28358208955223879</v>
      </c>
      <c r="E125" s="41">
        <v>7.462686567164179E-3</v>
      </c>
      <c r="F125" s="41">
        <v>0</v>
      </c>
      <c r="G125" s="41">
        <v>2.9850746268656716E-2</v>
      </c>
      <c r="H125" s="41">
        <v>3.7313432835820892E-2</v>
      </c>
      <c r="I125" s="41">
        <v>9.7014925373134331E-2</v>
      </c>
      <c r="J125" s="41">
        <v>4.4776119402985072E-2</v>
      </c>
      <c r="K125" s="41">
        <v>0</v>
      </c>
      <c r="L125" s="41">
        <v>4.4776119402985072E-2</v>
      </c>
      <c r="M125" s="50">
        <v>1</v>
      </c>
    </row>
    <row r="126" spans="2:13" ht="12.75" customHeight="1" x14ac:dyDescent="0.25">
      <c r="B126" s="18" t="s">
        <v>46</v>
      </c>
      <c r="C126" s="41">
        <v>0.20512820512820512</v>
      </c>
      <c r="D126" s="41">
        <v>0.5641025641025641</v>
      </c>
      <c r="E126" s="41">
        <v>0</v>
      </c>
      <c r="F126" s="41">
        <v>0</v>
      </c>
      <c r="G126" s="41">
        <v>0</v>
      </c>
      <c r="H126" s="41">
        <v>0</v>
      </c>
      <c r="I126" s="41">
        <v>5.128205128205128E-2</v>
      </c>
      <c r="J126" s="41">
        <v>7.6923076923076927E-2</v>
      </c>
      <c r="K126" s="41">
        <v>5.128205128205128E-2</v>
      </c>
      <c r="L126" s="41">
        <v>5.128205128205128E-2</v>
      </c>
      <c r="M126" s="50">
        <v>1</v>
      </c>
    </row>
    <row r="127" spans="2:13" ht="12.75" customHeight="1" x14ac:dyDescent="0.25">
      <c r="B127" s="18" t="s">
        <v>53</v>
      </c>
      <c r="C127" s="41">
        <v>0.48</v>
      </c>
      <c r="D127" s="41">
        <v>0.28000000000000003</v>
      </c>
      <c r="E127" s="41">
        <v>0</v>
      </c>
      <c r="F127" s="41">
        <v>0</v>
      </c>
      <c r="G127" s="41">
        <v>0.04</v>
      </c>
      <c r="H127" s="41">
        <v>0</v>
      </c>
      <c r="I127" s="41">
        <v>0.16</v>
      </c>
      <c r="J127" s="41">
        <v>0</v>
      </c>
      <c r="K127" s="41">
        <v>0</v>
      </c>
      <c r="L127" s="41">
        <v>0.04</v>
      </c>
      <c r="M127" s="50">
        <v>1</v>
      </c>
    </row>
    <row r="128" spans="2:13" ht="12.75" customHeight="1" x14ac:dyDescent="0.25">
      <c r="B128" s="18" t="s">
        <v>47</v>
      </c>
      <c r="C128" s="41">
        <v>0.33333333333333331</v>
      </c>
      <c r="D128" s="41">
        <v>0.33333333333333331</v>
      </c>
      <c r="E128" s="41">
        <v>0</v>
      </c>
      <c r="F128" s="41">
        <v>0</v>
      </c>
      <c r="G128" s="41">
        <v>0.33333333333333331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50">
        <v>1</v>
      </c>
    </row>
    <row r="129" spans="2:16" ht="12.75" customHeight="1" x14ac:dyDescent="0.25">
      <c r="B129" s="18" t="s">
        <v>48</v>
      </c>
      <c r="C129" s="41">
        <v>0.45800316957210774</v>
      </c>
      <c r="D129" s="41">
        <v>0.31537242472266241</v>
      </c>
      <c r="E129" s="41">
        <v>4.7543581616481777E-3</v>
      </c>
      <c r="F129" s="41">
        <v>3.1695721077654518E-3</v>
      </c>
      <c r="G129" s="41">
        <v>1.5847860538827259E-2</v>
      </c>
      <c r="H129" s="41">
        <v>3.1695721077654518E-2</v>
      </c>
      <c r="I129" s="41">
        <v>8.5578446909667191E-2</v>
      </c>
      <c r="J129" s="41">
        <v>1.5847860538827259E-2</v>
      </c>
      <c r="K129" s="41">
        <v>9.5087163232963554E-3</v>
      </c>
      <c r="L129" s="41">
        <v>6.0221870047543584E-2</v>
      </c>
      <c r="M129" s="50">
        <v>0.99999999999999989</v>
      </c>
    </row>
    <row r="130" spans="2:16" ht="12.75" customHeight="1" x14ac:dyDescent="0.25">
      <c r="B130" s="18" t="s">
        <v>54</v>
      </c>
      <c r="C130" s="41">
        <v>9.0090090090090086E-2</v>
      </c>
      <c r="D130" s="41">
        <v>0.69369369369369371</v>
      </c>
      <c r="E130" s="41">
        <v>9.0090090090090089E-3</v>
      </c>
      <c r="F130" s="41">
        <v>0</v>
      </c>
      <c r="G130" s="41">
        <v>5.4054054054054057E-2</v>
      </c>
      <c r="H130" s="41">
        <v>0</v>
      </c>
      <c r="I130" s="41">
        <v>8.1081081081081086E-2</v>
      </c>
      <c r="J130" s="41">
        <v>1.8018018018018018E-2</v>
      </c>
      <c r="K130" s="41">
        <v>9.0090090090090089E-3</v>
      </c>
      <c r="L130" s="41">
        <v>4.5045045045045043E-2</v>
      </c>
      <c r="M130" s="50">
        <v>1.0000000000000002</v>
      </c>
    </row>
    <row r="131" spans="2:16" ht="12.75" customHeight="1" x14ac:dyDescent="0.25">
      <c r="B131" s="18" t="s">
        <v>51</v>
      </c>
      <c r="C131" s="41">
        <v>0.53846153846153844</v>
      </c>
      <c r="D131" s="41">
        <v>0.15384615384615385</v>
      </c>
      <c r="E131" s="41">
        <v>0</v>
      </c>
      <c r="F131" s="41">
        <v>0</v>
      </c>
      <c r="G131" s="41">
        <v>7.6923076923076927E-2</v>
      </c>
      <c r="H131" s="41">
        <v>7.6923076923076927E-2</v>
      </c>
      <c r="I131" s="41">
        <v>0.15384615384615385</v>
      </c>
      <c r="J131" s="41">
        <v>0</v>
      </c>
      <c r="K131" s="41">
        <v>0</v>
      </c>
      <c r="L131" s="41">
        <v>0</v>
      </c>
      <c r="M131" s="50">
        <v>0.99999999999999989</v>
      </c>
    </row>
    <row r="132" spans="2:16" ht="12.75" customHeight="1" x14ac:dyDescent="0.25">
      <c r="B132" s="18" t="s">
        <v>50</v>
      </c>
      <c r="C132" s="41">
        <v>7.9601990049751242E-2</v>
      </c>
      <c r="D132" s="41">
        <v>0.75621890547263682</v>
      </c>
      <c r="E132" s="41">
        <v>4.9751243781094526E-3</v>
      </c>
      <c r="F132" s="41">
        <v>9.9502487562189053E-3</v>
      </c>
      <c r="G132" s="41">
        <v>1.9900497512437811E-2</v>
      </c>
      <c r="H132" s="41">
        <v>4.9751243781094526E-3</v>
      </c>
      <c r="I132" s="41">
        <v>8.9552238805970144E-2</v>
      </c>
      <c r="J132" s="41">
        <v>9.9502487562189053E-3</v>
      </c>
      <c r="K132" s="41">
        <v>0</v>
      </c>
      <c r="L132" s="41">
        <v>2.4875621890547265E-2</v>
      </c>
      <c r="M132" s="50">
        <v>0.99999999999999989</v>
      </c>
    </row>
    <row r="135" spans="2:16" ht="12.75" customHeight="1" x14ac:dyDescent="0.25">
      <c r="B135" s="45" t="s">
        <v>89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</row>
    <row r="138" spans="2:16" ht="12.75" customHeight="1" x14ac:dyDescent="0.25">
      <c r="B138" s="46" t="s">
        <v>84</v>
      </c>
      <c r="D138" s="46"/>
      <c r="E138" s="46"/>
      <c r="F138" s="46"/>
      <c r="G138" s="46"/>
      <c r="H138" s="46" t="s">
        <v>2</v>
      </c>
      <c r="I138" s="46"/>
      <c r="J138" s="46"/>
      <c r="K138" s="46"/>
      <c r="L138" s="46"/>
    </row>
    <row r="139" spans="2:16" ht="12.75" customHeight="1" x14ac:dyDescent="0.25">
      <c r="B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2:16" ht="12.75" customHeight="1" x14ac:dyDescent="0.2">
      <c r="B140" s="29" t="s">
        <v>139</v>
      </c>
      <c r="C140" s="31" t="s">
        <v>18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2:16" ht="12.75" customHeight="1" x14ac:dyDescent="0.2">
      <c r="B141" s="32" t="s">
        <v>140</v>
      </c>
      <c r="C141" s="24" t="s">
        <v>8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2:16" ht="12.75" customHeight="1" x14ac:dyDescent="0.2">
      <c r="B142" s="29" t="s">
        <v>141</v>
      </c>
      <c r="C142" s="31" t="s">
        <v>36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2:16" ht="12.75" customHeight="1" x14ac:dyDescent="0.2">
      <c r="B143" s="32" t="s">
        <v>142</v>
      </c>
      <c r="C143" s="24" t="s">
        <v>35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2:16" ht="12.75" customHeight="1" x14ac:dyDescent="0.2">
      <c r="B144" s="29" t="s">
        <v>143</v>
      </c>
      <c r="C144" s="31" t="s">
        <v>32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2:16" ht="12.75" customHeight="1" x14ac:dyDescent="0.2">
      <c r="B145" s="32" t="s">
        <v>144</v>
      </c>
      <c r="C145" s="24" t="s">
        <v>34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2:16" ht="12.75" customHeight="1" x14ac:dyDescent="0.2">
      <c r="B146" s="29" t="s">
        <v>145</v>
      </c>
      <c r="C146" s="31" t="s">
        <v>33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2:16" ht="12.75" customHeight="1" x14ac:dyDescent="0.2">
      <c r="B147" s="32" t="s">
        <v>146</v>
      </c>
      <c r="C147" s="24" t="s">
        <v>31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9" spans="2:16" ht="12.75" customHeight="1" x14ac:dyDescent="0.25">
      <c r="B149" s="36" t="s">
        <v>88</v>
      </c>
      <c r="C149" s="36" t="s">
        <v>139</v>
      </c>
      <c r="D149" s="36" t="s">
        <v>140</v>
      </c>
      <c r="E149" s="36" t="s">
        <v>141</v>
      </c>
      <c r="F149" s="36" t="s">
        <v>142</v>
      </c>
      <c r="G149" s="36" t="s">
        <v>143</v>
      </c>
      <c r="H149" s="36" t="s">
        <v>144</v>
      </c>
      <c r="I149" s="36" t="s">
        <v>145</v>
      </c>
      <c r="J149" s="36" t="s">
        <v>146</v>
      </c>
      <c r="K149" s="36" t="s">
        <v>85</v>
      </c>
    </row>
    <row r="150" spans="2:16" ht="12.75" customHeight="1" x14ac:dyDescent="0.25">
      <c r="B150" s="18" t="s">
        <v>43</v>
      </c>
      <c r="C150" s="41">
        <v>0.62857142857142856</v>
      </c>
      <c r="D150" s="41">
        <v>0.14285714285714285</v>
      </c>
      <c r="E150" s="41">
        <v>5.7142857142857141E-2</v>
      </c>
      <c r="F150" s="41">
        <v>0.11428571428571428</v>
      </c>
      <c r="G150" s="41">
        <v>5.7142857142857141E-2</v>
      </c>
      <c r="H150" s="41">
        <v>0</v>
      </c>
      <c r="I150" s="41">
        <v>0</v>
      </c>
      <c r="J150" s="41">
        <v>0</v>
      </c>
      <c r="K150" s="50">
        <v>1</v>
      </c>
    </row>
    <row r="151" spans="2:16" ht="12.75" customHeight="1" x14ac:dyDescent="0.25">
      <c r="B151" s="18" t="s">
        <v>37</v>
      </c>
      <c r="C151" s="41">
        <v>0.62962962962962965</v>
      </c>
      <c r="D151" s="41">
        <v>0.1111111111111111</v>
      </c>
      <c r="E151" s="41">
        <v>0</v>
      </c>
      <c r="F151" s="41">
        <v>0.1111111111111111</v>
      </c>
      <c r="G151" s="41">
        <v>0</v>
      </c>
      <c r="H151" s="41">
        <v>1.8518518518518517E-2</v>
      </c>
      <c r="I151" s="41">
        <v>3.7037037037037035E-2</v>
      </c>
      <c r="J151" s="41">
        <v>9.2592592592592587E-2</v>
      </c>
      <c r="K151" s="50">
        <v>1</v>
      </c>
    </row>
    <row r="152" spans="2:16" ht="12.75" customHeight="1" x14ac:dyDescent="0.25">
      <c r="B152" s="18" t="s">
        <v>38</v>
      </c>
      <c r="C152" s="41">
        <v>0.6</v>
      </c>
      <c r="D152" s="41">
        <v>0.16</v>
      </c>
      <c r="E152" s="41">
        <v>0.04</v>
      </c>
      <c r="F152" s="41">
        <v>0.04</v>
      </c>
      <c r="G152" s="41">
        <v>0.02</v>
      </c>
      <c r="H152" s="41">
        <v>0.08</v>
      </c>
      <c r="I152" s="41">
        <v>0.02</v>
      </c>
      <c r="J152" s="41">
        <v>0.04</v>
      </c>
      <c r="K152" s="50">
        <v>1</v>
      </c>
    </row>
    <row r="153" spans="2:16" ht="12.75" customHeight="1" x14ac:dyDescent="0.25">
      <c r="B153" s="18" t="s">
        <v>39</v>
      </c>
      <c r="C153" s="41">
        <v>0.625</v>
      </c>
      <c r="D153" s="41">
        <v>0.125</v>
      </c>
      <c r="E153" s="41">
        <v>0</v>
      </c>
      <c r="F153" s="41">
        <v>6.25E-2</v>
      </c>
      <c r="G153" s="41">
        <v>0</v>
      </c>
      <c r="H153" s="41">
        <v>6.25E-2</v>
      </c>
      <c r="I153" s="41">
        <v>0.125</v>
      </c>
      <c r="J153" s="41">
        <v>0</v>
      </c>
      <c r="K153" s="50">
        <v>1</v>
      </c>
    </row>
    <row r="154" spans="2:16" ht="12.75" customHeight="1" x14ac:dyDescent="0.25">
      <c r="B154" s="18" t="s">
        <v>40</v>
      </c>
      <c r="C154" s="41">
        <v>0.65921787709497204</v>
      </c>
      <c r="D154" s="41">
        <v>0.14525139664804471</v>
      </c>
      <c r="E154" s="41">
        <v>4.4692737430167599E-2</v>
      </c>
      <c r="F154" s="41">
        <v>2.23463687150838E-2</v>
      </c>
      <c r="G154" s="41">
        <v>5.027932960893855E-2</v>
      </c>
      <c r="H154" s="41">
        <v>2.7932960893854747E-2</v>
      </c>
      <c r="I154" s="41">
        <v>1.6759776536312849E-2</v>
      </c>
      <c r="J154" s="41">
        <v>3.3519553072625698E-2</v>
      </c>
      <c r="K154" s="50">
        <v>1</v>
      </c>
    </row>
    <row r="155" spans="2:16" ht="12.75" customHeight="1" x14ac:dyDescent="0.25">
      <c r="B155" s="18" t="s">
        <v>41</v>
      </c>
      <c r="C155" s="41">
        <v>0.55491329479768781</v>
      </c>
      <c r="D155" s="41">
        <v>0.17341040462427745</v>
      </c>
      <c r="E155" s="41">
        <v>6.358381502890173E-2</v>
      </c>
      <c r="F155" s="41">
        <v>5.2023121387283239E-2</v>
      </c>
      <c r="G155" s="41">
        <v>4.046242774566474E-2</v>
      </c>
      <c r="H155" s="41">
        <v>2.8901734104046242E-2</v>
      </c>
      <c r="I155" s="41">
        <v>4.6242774566473986E-2</v>
      </c>
      <c r="J155" s="41">
        <v>4.046242774566474E-2</v>
      </c>
      <c r="K155" s="50">
        <v>1</v>
      </c>
    </row>
    <row r="156" spans="2:16" ht="12.75" customHeight="1" x14ac:dyDescent="0.25">
      <c r="B156" s="18" t="s">
        <v>42</v>
      </c>
      <c r="C156" s="41">
        <v>0.66990291262135926</v>
      </c>
      <c r="D156" s="41">
        <v>9.7087378640776698E-2</v>
      </c>
      <c r="E156" s="41">
        <v>2.9126213592233011E-2</v>
      </c>
      <c r="F156" s="41">
        <v>4.8543689320388349E-2</v>
      </c>
      <c r="G156" s="41">
        <v>7.7669902912621352E-2</v>
      </c>
      <c r="H156" s="41">
        <v>2.9126213592233011E-2</v>
      </c>
      <c r="I156" s="41">
        <v>3.8834951456310676E-2</v>
      </c>
      <c r="J156" s="41">
        <v>9.7087378640776691E-3</v>
      </c>
      <c r="K156" s="50">
        <v>0.99999999999999989</v>
      </c>
    </row>
    <row r="157" spans="2:16" ht="12.75" customHeight="1" x14ac:dyDescent="0.25">
      <c r="B157" s="18" t="s">
        <v>49</v>
      </c>
      <c r="C157" s="41">
        <v>0.73913043478260865</v>
      </c>
      <c r="D157" s="41">
        <v>8.6956521739130432E-2</v>
      </c>
      <c r="E157" s="41">
        <v>2.1739130434782608E-2</v>
      </c>
      <c r="F157" s="41">
        <v>6.5217391304347824E-2</v>
      </c>
      <c r="G157" s="41">
        <v>2.1739130434782608E-2</v>
      </c>
      <c r="H157" s="41">
        <v>2.1739130434782608E-2</v>
      </c>
      <c r="I157" s="41">
        <v>4.3478260869565216E-2</v>
      </c>
      <c r="J157" s="41">
        <v>0</v>
      </c>
      <c r="K157" s="50">
        <v>0.99999999999999978</v>
      </c>
    </row>
    <row r="158" spans="2:16" ht="12.75" customHeight="1" x14ac:dyDescent="0.25">
      <c r="B158" s="18" t="s">
        <v>44</v>
      </c>
      <c r="C158" s="41">
        <v>0.84251968503937003</v>
      </c>
      <c r="D158" s="41">
        <v>5.5118110236220472E-2</v>
      </c>
      <c r="E158" s="41">
        <v>7.874015748031496E-3</v>
      </c>
      <c r="F158" s="41">
        <v>0</v>
      </c>
      <c r="G158" s="41">
        <v>1.5748031496062992E-2</v>
      </c>
      <c r="H158" s="41">
        <v>3.1496062992125984E-2</v>
      </c>
      <c r="I158" s="41">
        <v>3.1496062992125984E-2</v>
      </c>
      <c r="J158" s="41">
        <v>1.5748031496062992E-2</v>
      </c>
      <c r="K158" s="50">
        <v>0.99999999999999978</v>
      </c>
    </row>
    <row r="159" spans="2:16" ht="12.75" customHeight="1" x14ac:dyDescent="0.25">
      <c r="B159" s="18" t="s">
        <v>45</v>
      </c>
      <c r="C159" s="41">
        <v>0.92307692307692313</v>
      </c>
      <c r="D159" s="41">
        <v>2.564102564102564E-2</v>
      </c>
      <c r="E159" s="41">
        <v>0</v>
      </c>
      <c r="F159" s="41">
        <v>2.564102564102564E-2</v>
      </c>
      <c r="G159" s="41">
        <v>0</v>
      </c>
      <c r="H159" s="41">
        <v>2.564102564102564E-2</v>
      </c>
      <c r="I159" s="41">
        <v>0</v>
      </c>
      <c r="J159" s="41">
        <v>0</v>
      </c>
      <c r="K159" s="50">
        <v>1</v>
      </c>
    </row>
    <row r="160" spans="2:16" ht="12.75" customHeight="1" x14ac:dyDescent="0.25">
      <c r="B160" s="18" t="s">
        <v>52</v>
      </c>
      <c r="C160" s="41">
        <v>0.89230769230769236</v>
      </c>
      <c r="D160" s="41">
        <v>3.0769230769230771E-2</v>
      </c>
      <c r="E160" s="41">
        <v>0</v>
      </c>
      <c r="F160" s="41">
        <v>2.3076923076923078E-2</v>
      </c>
      <c r="G160" s="41">
        <v>7.6923076923076927E-3</v>
      </c>
      <c r="H160" s="41">
        <v>3.8461538461538464E-2</v>
      </c>
      <c r="I160" s="41">
        <v>7.6923076923076927E-3</v>
      </c>
      <c r="J160" s="41">
        <v>0</v>
      </c>
      <c r="K160" s="50">
        <v>1</v>
      </c>
    </row>
    <row r="161" spans="2:16" ht="12.75" customHeight="1" x14ac:dyDescent="0.25">
      <c r="B161" s="18" t="s">
        <v>46</v>
      </c>
      <c r="C161" s="41">
        <v>0.875</v>
      </c>
      <c r="D161" s="41">
        <v>0.1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2.5000000000000001E-2</v>
      </c>
      <c r="K161" s="50">
        <v>1</v>
      </c>
    </row>
    <row r="162" spans="2:16" ht="12.75" customHeight="1" x14ac:dyDescent="0.25">
      <c r="B162" s="18" t="s">
        <v>53</v>
      </c>
      <c r="C162" s="41">
        <v>0.83333333333333337</v>
      </c>
      <c r="D162" s="41">
        <v>4.1666666666666664E-2</v>
      </c>
      <c r="E162" s="41">
        <v>4.1666666666666664E-2</v>
      </c>
      <c r="F162" s="41">
        <v>4.1666666666666664E-2</v>
      </c>
      <c r="G162" s="41">
        <v>0</v>
      </c>
      <c r="H162" s="41">
        <v>0</v>
      </c>
      <c r="I162" s="41">
        <v>4.1666666666666664E-2</v>
      </c>
      <c r="J162" s="41">
        <v>0</v>
      </c>
      <c r="K162" s="50">
        <v>0.99999999999999989</v>
      </c>
    </row>
    <row r="163" spans="2:16" ht="12.75" customHeight="1" x14ac:dyDescent="0.25">
      <c r="B163" s="18" t="s">
        <v>47</v>
      </c>
      <c r="C163" s="41">
        <v>1</v>
      </c>
      <c r="D163" s="41">
        <v>0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50">
        <v>1</v>
      </c>
    </row>
    <row r="164" spans="2:16" ht="12.75" customHeight="1" x14ac:dyDescent="0.25">
      <c r="B164" s="18" t="s">
        <v>48</v>
      </c>
      <c r="C164" s="41">
        <v>0.87967479674796745</v>
      </c>
      <c r="D164" s="41">
        <v>2.4390243902439025E-2</v>
      </c>
      <c r="E164" s="41">
        <v>1.4634146341463415E-2</v>
      </c>
      <c r="F164" s="41">
        <v>1.7886178861788619E-2</v>
      </c>
      <c r="G164" s="41">
        <v>6.5040650406504065E-3</v>
      </c>
      <c r="H164" s="41">
        <v>2.113821138211382E-2</v>
      </c>
      <c r="I164" s="41">
        <v>8.130081300813009E-3</v>
      </c>
      <c r="J164" s="41">
        <v>2.7642276422764227E-2</v>
      </c>
      <c r="K164" s="50">
        <v>1</v>
      </c>
    </row>
    <row r="165" spans="2:16" ht="12.75" customHeight="1" x14ac:dyDescent="0.25">
      <c r="B165" s="18" t="s">
        <v>54</v>
      </c>
      <c r="C165" s="41">
        <v>0.82568807339449546</v>
      </c>
      <c r="D165" s="41">
        <v>8.2568807339449546E-2</v>
      </c>
      <c r="E165" s="41">
        <v>1.834862385321101E-2</v>
      </c>
      <c r="F165" s="41">
        <v>0</v>
      </c>
      <c r="G165" s="41">
        <v>9.1743119266055051E-3</v>
      </c>
      <c r="H165" s="41">
        <v>2.7522935779816515E-2</v>
      </c>
      <c r="I165" s="41">
        <v>9.1743119266055051E-3</v>
      </c>
      <c r="J165" s="41">
        <v>2.7522935779816515E-2</v>
      </c>
      <c r="K165" s="50">
        <v>1.0000000000000002</v>
      </c>
    </row>
    <row r="166" spans="2:16" ht="12.75" customHeight="1" x14ac:dyDescent="0.25">
      <c r="B166" s="18" t="s">
        <v>51</v>
      </c>
      <c r="C166" s="41">
        <v>0.92307692307692313</v>
      </c>
      <c r="D166" s="41">
        <v>0</v>
      </c>
      <c r="E166" s="41">
        <v>0</v>
      </c>
      <c r="F166" s="41">
        <v>0</v>
      </c>
      <c r="G166" s="41">
        <v>7.6923076923076927E-2</v>
      </c>
      <c r="H166" s="41">
        <v>0</v>
      </c>
      <c r="I166" s="41">
        <v>0</v>
      </c>
      <c r="J166" s="41">
        <v>0</v>
      </c>
      <c r="K166" s="50">
        <v>1</v>
      </c>
    </row>
    <row r="167" spans="2:16" ht="12.75" customHeight="1" x14ac:dyDescent="0.25">
      <c r="B167" s="18" t="s">
        <v>50</v>
      </c>
      <c r="C167" s="41">
        <v>0.71627906976744182</v>
      </c>
      <c r="D167" s="41">
        <v>0.12093023255813953</v>
      </c>
      <c r="E167" s="41">
        <v>1.3953488372093023E-2</v>
      </c>
      <c r="F167" s="41">
        <v>3.7209302325581395E-2</v>
      </c>
      <c r="G167" s="41">
        <v>3.255813953488372E-2</v>
      </c>
      <c r="H167" s="41">
        <v>1.8604651162790697E-2</v>
      </c>
      <c r="I167" s="41">
        <v>1.8604651162790697E-2</v>
      </c>
      <c r="J167" s="41">
        <v>4.1860465116279069E-2</v>
      </c>
      <c r="K167" s="50">
        <v>0.99999999999999978</v>
      </c>
    </row>
    <row r="170" spans="2:16" ht="12.75" customHeight="1" x14ac:dyDescent="0.25">
      <c r="B170" s="46" t="s">
        <v>90</v>
      </c>
      <c r="D170" s="46"/>
      <c r="E170" s="46"/>
      <c r="F170" s="46"/>
      <c r="G170" s="46"/>
      <c r="H170" s="46"/>
      <c r="I170" s="46"/>
      <c r="J170" s="46"/>
      <c r="K170" s="46"/>
      <c r="L170" s="46"/>
    </row>
    <row r="172" spans="2:16" ht="12.75" customHeight="1" x14ac:dyDescent="0.2">
      <c r="B172" s="29" t="s">
        <v>139</v>
      </c>
      <c r="C172" s="31" t="s">
        <v>91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2:16" ht="12.75" customHeight="1" x14ac:dyDescent="0.2">
      <c r="B173" s="32" t="s">
        <v>140</v>
      </c>
      <c r="C173" s="24" t="s">
        <v>10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2:16" ht="12.75" customHeight="1" x14ac:dyDescent="0.2">
      <c r="B174" s="29" t="s">
        <v>141</v>
      </c>
      <c r="C174" s="31" t="s">
        <v>14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2:16" ht="12.75" customHeight="1" x14ac:dyDescent="0.2">
      <c r="B175" s="32" t="s">
        <v>142</v>
      </c>
      <c r="C175" s="24" t="s">
        <v>9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7" spans="2:7" ht="12.75" customHeight="1" x14ac:dyDescent="0.25">
      <c r="B177" s="36" t="s">
        <v>88</v>
      </c>
      <c r="C177" s="36" t="s">
        <v>139</v>
      </c>
      <c r="D177" s="36" t="s">
        <v>140</v>
      </c>
      <c r="E177" s="36" t="s">
        <v>141</v>
      </c>
      <c r="F177" s="36" t="s">
        <v>142</v>
      </c>
      <c r="G177" s="36" t="s">
        <v>85</v>
      </c>
    </row>
    <row r="178" spans="2:7" ht="12.75" customHeight="1" x14ac:dyDescent="0.25">
      <c r="B178" s="18" t="s">
        <v>43</v>
      </c>
      <c r="C178" s="41">
        <v>0.69696969696969702</v>
      </c>
      <c r="D178" s="41">
        <v>0.15151515151515152</v>
      </c>
      <c r="E178" s="41">
        <v>9.0909090909090912E-2</v>
      </c>
      <c r="F178" s="41">
        <v>6.0606060606060608E-2</v>
      </c>
      <c r="G178" s="50">
        <v>1</v>
      </c>
    </row>
    <row r="179" spans="2:7" ht="12.75" customHeight="1" x14ac:dyDescent="0.25">
      <c r="B179" s="18" t="s">
        <v>37</v>
      </c>
      <c r="C179" s="41">
        <v>0.63043478260869568</v>
      </c>
      <c r="D179" s="41">
        <v>0.13043478260869565</v>
      </c>
      <c r="E179" s="41">
        <v>4.3478260869565216E-2</v>
      </c>
      <c r="F179" s="41">
        <v>0.19565217391304349</v>
      </c>
      <c r="G179" s="50">
        <v>1</v>
      </c>
    </row>
    <row r="180" spans="2:7" ht="12.75" customHeight="1" x14ac:dyDescent="0.25">
      <c r="B180" s="18" t="s">
        <v>38</v>
      </c>
      <c r="C180" s="41">
        <v>0.6428571428571429</v>
      </c>
      <c r="D180" s="41">
        <v>7.1428571428571425E-2</v>
      </c>
      <c r="E180" s="41">
        <v>0.14285714285714285</v>
      </c>
      <c r="F180" s="41">
        <v>0.14285714285714285</v>
      </c>
      <c r="G180" s="50">
        <v>1</v>
      </c>
    </row>
    <row r="181" spans="2:7" ht="12.75" customHeight="1" x14ac:dyDescent="0.25">
      <c r="B181" s="18" t="s">
        <v>39</v>
      </c>
      <c r="C181" s="41">
        <v>0.58823529411764708</v>
      </c>
      <c r="D181" s="41">
        <v>0.11764705882352941</v>
      </c>
      <c r="E181" s="41">
        <v>0.11764705882352941</v>
      </c>
      <c r="F181" s="41">
        <v>0.17647058823529413</v>
      </c>
      <c r="G181" s="50">
        <v>1</v>
      </c>
    </row>
    <row r="182" spans="2:7" ht="12.75" customHeight="1" x14ac:dyDescent="0.25">
      <c r="B182" s="18" t="s">
        <v>40</v>
      </c>
      <c r="C182" s="41">
        <v>0.69277108433734935</v>
      </c>
      <c r="D182" s="41">
        <v>0.1144578313253012</v>
      </c>
      <c r="E182" s="41">
        <v>0.10843373493975904</v>
      </c>
      <c r="F182" s="41">
        <v>8.4337349397590355E-2</v>
      </c>
      <c r="G182" s="50">
        <v>1</v>
      </c>
    </row>
    <row r="183" spans="2:7" ht="12.75" customHeight="1" x14ac:dyDescent="0.25">
      <c r="B183" s="18" t="s">
        <v>41</v>
      </c>
      <c r="C183" s="41">
        <v>0.63225806451612898</v>
      </c>
      <c r="D183" s="41">
        <v>0.18064516129032257</v>
      </c>
      <c r="E183" s="41">
        <v>8.387096774193549E-2</v>
      </c>
      <c r="F183" s="41">
        <v>0.1032258064516129</v>
      </c>
      <c r="G183" s="50">
        <v>1</v>
      </c>
    </row>
    <row r="184" spans="2:7" ht="12.75" customHeight="1" x14ac:dyDescent="0.25">
      <c r="B184" s="18" t="s">
        <v>42</v>
      </c>
      <c r="C184" s="41">
        <v>0.80952380952380953</v>
      </c>
      <c r="D184" s="41">
        <v>0.13095238095238096</v>
      </c>
      <c r="E184" s="41">
        <v>3.5714285714285712E-2</v>
      </c>
      <c r="F184" s="41">
        <v>2.3809523809523808E-2</v>
      </c>
      <c r="G184" s="50">
        <v>1</v>
      </c>
    </row>
    <row r="185" spans="2:7" ht="12.75" customHeight="1" x14ac:dyDescent="0.25">
      <c r="B185" s="18" t="s">
        <v>49</v>
      </c>
      <c r="C185" s="41">
        <v>0.85106382978723405</v>
      </c>
      <c r="D185" s="41">
        <v>4.2553191489361701E-2</v>
      </c>
      <c r="E185" s="41">
        <v>4.2553191489361701E-2</v>
      </c>
      <c r="F185" s="41">
        <v>6.3829787234042548E-2</v>
      </c>
      <c r="G185" s="50">
        <v>0.99999999999999989</v>
      </c>
    </row>
    <row r="186" spans="2:7" ht="12.75" customHeight="1" x14ac:dyDescent="0.25">
      <c r="B186" s="18" t="s">
        <v>44</v>
      </c>
      <c r="C186" s="41">
        <v>0.89147286821705429</v>
      </c>
      <c r="D186" s="41">
        <v>4.6511627906976744E-2</v>
      </c>
      <c r="E186" s="41">
        <v>1.5503875968992248E-2</v>
      </c>
      <c r="F186" s="41">
        <v>4.6511627906976744E-2</v>
      </c>
      <c r="G186" s="50">
        <v>1</v>
      </c>
    </row>
    <row r="187" spans="2:7" ht="12.75" customHeight="1" x14ac:dyDescent="0.25">
      <c r="B187" s="18" t="s">
        <v>45</v>
      </c>
      <c r="C187" s="41">
        <v>0.875</v>
      </c>
      <c r="D187" s="41">
        <v>7.4999999999999997E-2</v>
      </c>
      <c r="E187" s="41">
        <v>0</v>
      </c>
      <c r="F187" s="41">
        <v>0.05</v>
      </c>
      <c r="G187" s="50">
        <v>1</v>
      </c>
    </row>
    <row r="188" spans="2:7" ht="12.75" customHeight="1" x14ac:dyDescent="0.25">
      <c r="B188" s="18" t="s">
        <v>52</v>
      </c>
      <c r="C188" s="41">
        <v>0.88059701492537312</v>
      </c>
      <c r="D188" s="41">
        <v>8.2089552238805971E-2</v>
      </c>
      <c r="E188" s="41">
        <v>2.9850746268656716E-2</v>
      </c>
      <c r="F188" s="41">
        <v>7.462686567164179E-3</v>
      </c>
      <c r="G188" s="50">
        <v>1</v>
      </c>
    </row>
    <row r="189" spans="2:7" ht="12.75" customHeight="1" x14ac:dyDescent="0.25">
      <c r="B189" s="18" t="s">
        <v>46</v>
      </c>
      <c r="C189" s="41">
        <v>0.97435897435897434</v>
      </c>
      <c r="D189" s="41">
        <v>0</v>
      </c>
      <c r="E189" s="41">
        <v>2.564102564102564E-2</v>
      </c>
      <c r="F189" s="41">
        <v>0</v>
      </c>
      <c r="G189" s="50">
        <v>1</v>
      </c>
    </row>
    <row r="190" spans="2:7" ht="12.75" customHeight="1" x14ac:dyDescent="0.25">
      <c r="B190" s="18" t="s">
        <v>53</v>
      </c>
      <c r="C190" s="41">
        <v>0.76</v>
      </c>
      <c r="D190" s="41">
        <v>0.04</v>
      </c>
      <c r="E190" s="41">
        <v>0.16</v>
      </c>
      <c r="F190" s="41">
        <v>0.04</v>
      </c>
      <c r="G190" s="50">
        <v>1</v>
      </c>
    </row>
    <row r="191" spans="2:7" ht="12.75" customHeight="1" x14ac:dyDescent="0.25">
      <c r="B191" s="18" t="s">
        <v>47</v>
      </c>
      <c r="C191" s="41">
        <v>1</v>
      </c>
      <c r="D191" s="41">
        <v>0</v>
      </c>
      <c r="E191" s="41">
        <v>0</v>
      </c>
      <c r="F191" s="41">
        <v>0</v>
      </c>
      <c r="G191" s="50">
        <v>1</v>
      </c>
    </row>
    <row r="192" spans="2:7" ht="12.75" customHeight="1" x14ac:dyDescent="0.25">
      <c r="B192" s="18" t="s">
        <v>48</v>
      </c>
      <c r="C192" s="41">
        <v>0.88114104595879561</v>
      </c>
      <c r="D192" s="41">
        <v>4.1204437400950873E-2</v>
      </c>
      <c r="E192" s="41">
        <v>3.9619651347068144E-2</v>
      </c>
      <c r="F192" s="41">
        <v>3.8034865293185421E-2</v>
      </c>
      <c r="G192" s="50">
        <v>1</v>
      </c>
    </row>
    <row r="193" spans="2:7" ht="12.75" customHeight="1" x14ac:dyDescent="0.25">
      <c r="B193" s="18" t="s">
        <v>54</v>
      </c>
      <c r="C193" s="41">
        <v>0.81981981981981977</v>
      </c>
      <c r="D193" s="41">
        <v>0.13513513513513514</v>
      </c>
      <c r="E193" s="41">
        <v>9.0090090090090089E-3</v>
      </c>
      <c r="F193" s="41">
        <v>3.6036036036036036E-2</v>
      </c>
      <c r="G193" s="50">
        <v>1</v>
      </c>
    </row>
    <row r="194" spans="2:7" ht="12.75" customHeight="1" x14ac:dyDescent="0.25">
      <c r="B194" s="18" t="s">
        <v>51</v>
      </c>
      <c r="C194" s="41">
        <v>0.84615384615384615</v>
      </c>
      <c r="D194" s="41">
        <v>0.15384615384615385</v>
      </c>
      <c r="E194" s="41">
        <v>0</v>
      </c>
      <c r="F194" s="41">
        <v>0</v>
      </c>
      <c r="G194" s="50">
        <v>1</v>
      </c>
    </row>
    <row r="195" spans="2:7" ht="12.75" customHeight="1" x14ac:dyDescent="0.25">
      <c r="B195" s="18" t="s">
        <v>50</v>
      </c>
      <c r="C195" s="41">
        <v>0.78606965174129351</v>
      </c>
      <c r="D195" s="41">
        <v>0.11940298507462686</v>
      </c>
      <c r="E195" s="41">
        <v>4.4776119402985072E-2</v>
      </c>
      <c r="F195" s="41">
        <v>4.975124378109453E-2</v>
      </c>
      <c r="G195" s="50">
        <v>1</v>
      </c>
    </row>
  </sheetData>
  <sheetProtection algorithmName="SHA-512" hashValue="kU31101qZEyPyHUz50bK8+GWYy6SJFimYozAguFFYsqwN9ucEuWIW0zRhn4/Hd/mFFFOC11rst3bLEPANpq5jQ==" saltValue="t7BVl5t0DzxuiU2GBmT9gQ==" spinCount="100000" sheet="1" objects="1" scenarios="1" sort="0" autoFilter="0" pivotTables="0"/>
  <phoneticPr fontId="29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PERSONA FILHO</dc:creator>
  <cp:lastModifiedBy>ANDRE MEDUNA SCHMOEKEL</cp:lastModifiedBy>
  <dcterms:created xsi:type="dcterms:W3CDTF">2025-07-03T14:25:56Z</dcterms:created>
  <dcterms:modified xsi:type="dcterms:W3CDTF">2025-09-26T11:39:29Z</dcterms:modified>
</cp:coreProperties>
</file>